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-SOPORTE\Mantenimineto ESPINAL\2024\"/>
    </mc:Choice>
  </mc:AlternateContent>
  <xr:revisionPtr revIDLastSave="0" documentId="13_ncr:1_{90D0A89A-67B9-44B0-BE35-DEA4C09BE5A6}" xr6:coauthVersionLast="47" xr6:coauthVersionMax="47" xr10:uidLastSave="{00000000-0000-0000-0000-000000000000}"/>
  <bookViews>
    <workbookView xWindow="-120" yWindow="-120" windowWidth="29040" windowHeight="15840" tabRatio="830" xr2:uid="{00000000-000D-0000-FFFF-FFFF00000000}"/>
  </bookViews>
  <sheets>
    <sheet name="Seguimiento" sheetId="8" r:id="rId1"/>
    <sheet name="Mnto PCs-Servers-2024-A" sheetId="12" r:id="rId2"/>
    <sheet name="Mnto PCs-Servers-2024-B" sheetId="10" r:id="rId3"/>
    <sheet name="Mnto Aries" sheetId="11" r:id="rId4"/>
  </sheets>
  <definedNames>
    <definedName name="_xlnm.Print_Area" localSheetId="1">'Mnto PCs-Servers-2024-A'!$A$4:$AD$264</definedName>
    <definedName name="_xlnm.Print_Area" localSheetId="2">'Mnto PCs-Servers-2024-B'!$A$4:$AD$264</definedName>
    <definedName name="_xlnm.Print_Titles" localSheetId="3">'Mnto Aries'!$1:$6</definedName>
    <definedName name="_xlnm.Print_Titles" localSheetId="1">'Mnto PCs-Servers-2024-A'!$1:$3</definedName>
    <definedName name="_xlnm.Print_Titles" localSheetId="2">'Mnto PCs-Servers-2024-B'!$1:$3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2" l="1" a="1"/>
  <c r="A4" i="12" s="1"/>
  <c r="A4" i="10" a="1"/>
  <c r="A4" i="10" s="1"/>
  <c r="Q165" i="11" l="1"/>
  <c r="Q164" i="11"/>
  <c r="Q163" i="11"/>
  <c r="Q162" i="11"/>
  <c r="AP165" i="11"/>
  <c r="AB165" i="11"/>
  <c r="AB166" i="11" s="1"/>
  <c r="Z166" i="11"/>
  <c r="AN166" i="11"/>
  <c r="AL166" i="11"/>
  <c r="AJ166" i="11"/>
  <c r="AH166" i="11"/>
  <c r="AF166" i="11"/>
  <c r="AD166" i="11"/>
  <c r="AP163" i="11"/>
  <c r="AP164" i="11"/>
  <c r="AN164" i="11"/>
  <c r="AL164" i="11"/>
  <c r="AJ164" i="11"/>
  <c r="AH164" i="11"/>
  <c r="AF164" i="11"/>
  <c r="AJ163" i="11"/>
  <c r="AF163" i="11"/>
  <c r="AD163" i="11"/>
  <c r="AB163" i="11"/>
  <c r="Z163" i="11"/>
  <c r="AP166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<sst xmlns="http://schemas.openxmlformats.org/spreadsheetml/2006/main" count="4421" uniqueCount="852">
  <si>
    <t>NOV</t>
  </si>
  <si>
    <t>DIC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</si>
  <si>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</si>
  <si>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</si>
  <si>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</si>
  <si>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</si>
  <si>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</si>
  <si>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</si>
  <si>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</si>
  <si>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</si>
  <si>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</si>
  <si>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</si>
  <si>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COMPONENTE</t>
  </si>
  <si>
    <t>SERVICIO</t>
  </si>
  <si>
    <t>Impresoras</t>
  </si>
  <si>
    <t>RESPONSABLE DE LA EJECUCION</t>
  </si>
  <si>
    <t xml:space="preserve">EQUIPOS </t>
  </si>
  <si>
    <t xml:space="preserve">Servidores </t>
  </si>
  <si>
    <t>PDTI</t>
  </si>
  <si>
    <t>Proyectores de video</t>
  </si>
  <si>
    <t>Cableado Eléctrico</t>
  </si>
  <si>
    <t>Sistema de Regulación y Respaldo</t>
  </si>
  <si>
    <t>RED DE DATOS</t>
  </si>
  <si>
    <t>Equipos Activos</t>
  </si>
  <si>
    <t>Planta telefónica</t>
  </si>
  <si>
    <t>Coordinación de Sistemas</t>
  </si>
  <si>
    <t>Contrato de tercero</t>
  </si>
  <si>
    <t>Plantas Eléctricas</t>
  </si>
  <si>
    <t>Mantenimiento de las plantas de generación y suministro eléctrico</t>
  </si>
  <si>
    <t>PCs y portátiles institucionales</t>
  </si>
  <si>
    <t>MANTEMIMIENTO PREVENTIVO</t>
  </si>
  <si>
    <t>TVs salones bloque D y Salas de juntas</t>
  </si>
  <si>
    <t>Cableado estructurado red de datos institucional</t>
  </si>
  <si>
    <t>PLAN DE EJECUCIÓN</t>
  </si>
  <si>
    <t>Servidores del Data Center</t>
  </si>
  <si>
    <t>SUMINISTRO ELÉCTRICO, CABLEADOS Y SISTEMA DE CLIMATIZACIÓN</t>
  </si>
  <si>
    <t>Equipos activos de la red de datos LAN y WiFi</t>
  </si>
  <si>
    <t>Sistema de Climatización</t>
  </si>
  <si>
    <t>Mantenimiento Programado</t>
  </si>
  <si>
    <t>XXX</t>
  </si>
  <si>
    <t>000</t>
  </si>
  <si>
    <t>CONVESIONES</t>
  </si>
  <si>
    <t>CONVENSIONES</t>
  </si>
  <si>
    <t>Ver hoja "Mnto Aries"</t>
  </si>
  <si>
    <t>No.</t>
  </si>
  <si>
    <t>EQUIPO</t>
  </si>
  <si>
    <t>DEPENDENCIA</t>
  </si>
  <si>
    <t>ACTIVO</t>
  </si>
  <si>
    <t>SERIAL</t>
  </si>
  <si>
    <t>RESONSABLE</t>
  </si>
  <si>
    <t>JULIO</t>
  </si>
  <si>
    <t>AGOSTO</t>
  </si>
  <si>
    <t>SEPTIEMBRE</t>
  </si>
  <si>
    <t>OCTUBRE</t>
  </si>
  <si>
    <t>NOVIEMBRE</t>
  </si>
  <si>
    <t>DICIEMBRE</t>
  </si>
  <si>
    <t xml:space="preserve">Biblioteca </t>
  </si>
  <si>
    <t>MP1FZGP5</t>
  </si>
  <si>
    <t>Adriana Guayara</t>
  </si>
  <si>
    <t>Equipo 2 : Lenovo AIO - Servicio a Estudiante.</t>
  </si>
  <si>
    <t>MP1FZQ6</t>
  </si>
  <si>
    <t xml:space="preserve">MP1FQVA3 </t>
  </si>
  <si>
    <t>MP1FZGSF</t>
  </si>
  <si>
    <t xml:space="preserve">MP1FQVA7 </t>
  </si>
  <si>
    <t>MP1FZGQJ</t>
  </si>
  <si>
    <t>MP1FZCHQ</t>
  </si>
  <si>
    <t>MP1FQV7M</t>
  </si>
  <si>
    <t xml:space="preserve">MP1FZGS7 </t>
  </si>
  <si>
    <t>Equipo 10 : Lenovo AIO - Servicio a Estudiante.</t>
  </si>
  <si>
    <t>MP1FQT7N</t>
  </si>
  <si>
    <t>MP1FZJRM</t>
  </si>
  <si>
    <t>MP1FZJZ8</t>
  </si>
  <si>
    <t>MP1FQV6G</t>
  </si>
  <si>
    <t>MP1FQTF7</t>
  </si>
  <si>
    <t>300SN36467</t>
  </si>
  <si>
    <t>MP1FZJQM</t>
  </si>
  <si>
    <t>CND0404FCP</t>
  </si>
  <si>
    <t>CND0404FLJ</t>
  </si>
  <si>
    <t xml:space="preserve">Consultorio contable </t>
  </si>
  <si>
    <t>102SN09354</t>
  </si>
  <si>
    <t>Erika Morales</t>
  </si>
  <si>
    <t>200SN67723</t>
  </si>
  <si>
    <t>RYCA</t>
  </si>
  <si>
    <t>MXL2200ZJM</t>
  </si>
  <si>
    <t>Wenceslao Piraquive</t>
  </si>
  <si>
    <t>MXL2200ZL4</t>
  </si>
  <si>
    <t>8CG01341B4</t>
  </si>
  <si>
    <t>8CG0137707</t>
  </si>
  <si>
    <t>6LWYGG3</t>
  </si>
  <si>
    <t>Equipo 6 : HP PRO ONE 240 G6</t>
  </si>
  <si>
    <t>5CD7518WM8</t>
  </si>
  <si>
    <t>8CG01376BG</t>
  </si>
  <si>
    <t>Equipo 1: HP PRO 3420 INV:AIO  DANILO</t>
  </si>
  <si>
    <t>Consultorio social</t>
  </si>
  <si>
    <t xml:space="preserve">4CS215040X </t>
  </si>
  <si>
    <t>Cesar Bravo</t>
  </si>
  <si>
    <t>MXL2320NLY</t>
  </si>
  <si>
    <t>Equipo 1 : HP AIO _CLAUDIA ARIAS</t>
  </si>
  <si>
    <t>8CN1480CY3</t>
  </si>
  <si>
    <t>Equipo 2 : LENOVO AIO -MARIA YURI MUÑOZ</t>
  </si>
  <si>
    <t>S1MFM39</t>
  </si>
  <si>
    <t>Equipo 3 : HP AIO  -CLEMENTINA CARDOZO-DEYSI HERNANDEZ</t>
  </si>
  <si>
    <t>MXL1250058M</t>
  </si>
  <si>
    <t>Equipo 4 : (ACER.) AIO   EVA DISNARDA ORTEGON</t>
  </si>
  <si>
    <t>Equipo 5 : (ACER.) AIO  MONICA ROMERO</t>
  </si>
  <si>
    <t>S1MFM35</t>
  </si>
  <si>
    <t>Equipo 7: LENOVO AIO INV  - MONICA ROMERO</t>
  </si>
  <si>
    <t>S1MFM27</t>
  </si>
  <si>
    <t>8CG43202ZQ</t>
  </si>
  <si>
    <t>Equipo 9: HP AIO - LEIDY CAROLINA RODRIGUEZ</t>
  </si>
  <si>
    <t>8CN1480CSF</t>
  </si>
  <si>
    <t xml:space="preserve">S1MFH85 </t>
  </si>
  <si>
    <t>MXL5030M3G</t>
  </si>
  <si>
    <t xml:space="preserve">MXL2200ZM7 </t>
  </si>
  <si>
    <t xml:space="preserve">F7WYGG3 </t>
  </si>
  <si>
    <t>8CG43202TL</t>
  </si>
  <si>
    <t>Carlos Barrero</t>
  </si>
  <si>
    <t>8CG4320N4</t>
  </si>
  <si>
    <t>Equipo 16: COMPUMAX AIO_VALERIA_PRADA</t>
  </si>
  <si>
    <t>102SN09369</t>
  </si>
  <si>
    <t>Edna Oliveira</t>
  </si>
  <si>
    <t>Equipo 17:HP PRO ONE_400_G5EDNA_OLIVEIRA</t>
  </si>
  <si>
    <t>8CG013419W</t>
  </si>
  <si>
    <t>Equipo 18:HP PORTATIL NOTEBOOK_CRISTIAN PARRA</t>
  </si>
  <si>
    <t>8CG432015F</t>
  </si>
  <si>
    <t>Equipo 1 : HP AIO_PRO_ONE_400_G5__INGRID VALDELAMAR</t>
  </si>
  <si>
    <t>Salud ocupacional</t>
  </si>
  <si>
    <t>8CG013772R</t>
  </si>
  <si>
    <t>Equipo 2 :LENOVO_AIO_DIEGO BARRIOSNUEVO</t>
  </si>
  <si>
    <t>S1MFH95</t>
  </si>
  <si>
    <t>Equipo 3 : COMPUMAX_AIO_I_INGRID_VALDELAMAR</t>
  </si>
  <si>
    <t>300SN36441</t>
  </si>
  <si>
    <t>Equipo 4:LENOVO_AIO_INV__SN__ADRIANA_YULIETH</t>
  </si>
  <si>
    <t>S1MFP39</t>
  </si>
  <si>
    <t>Equipo 1 : AIO_ALICIA BONILLA_ultratech.</t>
  </si>
  <si>
    <t>Archivo</t>
  </si>
  <si>
    <t>F10X000530132200862</t>
  </si>
  <si>
    <t>Ingrid Canizales</t>
  </si>
  <si>
    <t>8CN1480CRV</t>
  </si>
  <si>
    <t>8CN1480CS2</t>
  </si>
  <si>
    <t>8CN1480CYN</t>
  </si>
  <si>
    <t>MP1NC8F8</t>
  </si>
  <si>
    <t>Equipo 1 : (ACER AIO -_SN: Marcela Carvajal</t>
  </si>
  <si>
    <t>Atención al ciudadano</t>
  </si>
  <si>
    <t>DQSMAAL011318000C19600</t>
  </si>
  <si>
    <t>Marcela Carvajal</t>
  </si>
  <si>
    <t>Equipo 2 : HP PRO ONE 400 G6_AIO MARCELA CARVAJAL</t>
  </si>
  <si>
    <t>8CN1480D0X</t>
  </si>
  <si>
    <t>Equipo 1 : HP_PRO_ONE_400_G5_AIO LEONOR BASTIDAS SANCHEZ</t>
  </si>
  <si>
    <t>Almacén</t>
  </si>
  <si>
    <t>8CG01376B7</t>
  </si>
  <si>
    <t>Leonor Bastidas</t>
  </si>
  <si>
    <t>Equipo 2 : HP PRO_ONE_400_G5_AIO ARELIS CASILIMAS</t>
  </si>
  <si>
    <t>8CG01376B6</t>
  </si>
  <si>
    <t>3CQ93328C8</t>
  </si>
  <si>
    <t>Equipo 1 : .ACER ASPIRE _AIO_CRISTINA RUIZ</t>
  </si>
  <si>
    <t>Contratación</t>
  </si>
  <si>
    <t>DQSMAAL011318000399600</t>
  </si>
  <si>
    <t>Javier Sarmiento</t>
  </si>
  <si>
    <t>8CG01376B8</t>
  </si>
  <si>
    <t>8CG013419S</t>
  </si>
  <si>
    <t>8CG013766L</t>
  </si>
  <si>
    <t>8CG0137694</t>
  </si>
  <si>
    <t>MXL9493H9Y</t>
  </si>
  <si>
    <t>CND0404FM5</t>
  </si>
  <si>
    <t>GKNXGG3</t>
  </si>
  <si>
    <t xml:space="preserve">Equipo 1:HP PRO AIO ONE 600 </t>
  </si>
  <si>
    <t>Jurídica</t>
  </si>
  <si>
    <t>MXL4381FK1</t>
  </si>
  <si>
    <t>Equipo 2:HP  PROONE_G6 20_AIO _AMPARO SANCHEZ</t>
  </si>
  <si>
    <t>8CN1480CVJ</t>
  </si>
  <si>
    <t xml:space="preserve">Equipo 3:HP  PROONE_G6 20_AIO :_LAURA GUARIN </t>
  </si>
  <si>
    <t>8CN1480CYY</t>
  </si>
  <si>
    <t>Equipo 4:(ACER ASPIRE  AIO 8908 )_ESTEFANNI</t>
  </si>
  <si>
    <t>DQSMAAL011318000B29600</t>
  </si>
  <si>
    <t>Equipo 5:HP AIO_AMPARO SANCHEZ</t>
  </si>
  <si>
    <t>8cg013419x</t>
  </si>
  <si>
    <t>CND0404FGX</t>
  </si>
  <si>
    <t>Equipo 1 : HP_PORTATIL_NOTEBOOK_CLAUDIA CARVAJAL</t>
  </si>
  <si>
    <t>Presupuesto</t>
  </si>
  <si>
    <t>CND04004FHW</t>
  </si>
  <si>
    <t>Claudia Carvajal</t>
  </si>
  <si>
    <t>Equipo 2 : PORTATIL_DELL_CLAUDIA CARVAJAL</t>
  </si>
  <si>
    <t>1QXYGG3</t>
  </si>
  <si>
    <t>Equipo 3 : HP_PRO_ONE_400_G5_AIO _CLAUDIA CARVAJAL</t>
  </si>
  <si>
    <t>8CG013770B</t>
  </si>
  <si>
    <t>Equipo 4 :HP_PRO_ONE_400_G5_ JESUS ROJAS</t>
  </si>
  <si>
    <t xml:space="preserve">8CG013419X </t>
  </si>
  <si>
    <t>Equipo 5 :HP PRO ONE 400_G6</t>
  </si>
  <si>
    <t xml:space="preserve">8CN1480CZV   </t>
  </si>
  <si>
    <t>Equipo 1 : LENOVO AIO_JOSE_GAMBOA</t>
  </si>
  <si>
    <t>Contabilidad</t>
  </si>
  <si>
    <t>S1MFL39</t>
  </si>
  <si>
    <t>Equipo 2 : HP_PRO_ONE_400_G6._JENNY_URQUIJO</t>
  </si>
  <si>
    <t>8CN1480CY4</t>
  </si>
  <si>
    <t xml:space="preserve">Equipo 3 : HP PORTATIL NOTEBOOK  </t>
  </si>
  <si>
    <t>CND0404FN8</t>
  </si>
  <si>
    <t>Equipo 4 : HP_PRO_ONE_400_G5_CRISTINA ORTIZ</t>
  </si>
  <si>
    <t>8CG013419Z</t>
  </si>
  <si>
    <t>Equipo 5: HP_PRO_ONE_400_G6_SN:_HP AIO_MARIA__GUEVARA</t>
  </si>
  <si>
    <t>8CN1480CYL</t>
  </si>
  <si>
    <t>Equipo 6 : HP _PRO_ONE_G5 SANDRA IVON BARRERO</t>
  </si>
  <si>
    <t>8CG013770W</t>
  </si>
  <si>
    <t>Equipo 7:Hp pro one_pro3420_AIO</t>
  </si>
  <si>
    <t>4CS21505RL</t>
  </si>
  <si>
    <t>Financiera</t>
  </si>
  <si>
    <t>DQSMAAL011318000529600</t>
  </si>
  <si>
    <t>MP1A4V4P</t>
  </si>
  <si>
    <t>Equipo 3 :HP_PRO_ONE_400_G6_SANDRA_LEONOR_VARON</t>
  </si>
  <si>
    <t>8CN1480CX1</t>
  </si>
  <si>
    <t>Equipo 4 : HP_PRO_ONE_400_G2_AIO</t>
  </si>
  <si>
    <t>MXL8081G10</t>
  </si>
  <si>
    <t>Equipo 5 :HP PRO ONE G5 _AIO_LILIAN_MENDEZ</t>
  </si>
  <si>
    <t>8CG01376B4</t>
  </si>
  <si>
    <t>Equipo 6 : HP PO ONE G5_ AIO_NESTOR_CARDOZO</t>
  </si>
  <si>
    <t>8CG01341B2</t>
  </si>
  <si>
    <t>Equipo 7: HP_PRO_ONE_400_G6_AIO</t>
  </si>
  <si>
    <t>8CN1480D18</t>
  </si>
  <si>
    <t>Equipo 8:DELL_PORTATIL_G15_5510_ANGELA CORRECHA</t>
  </si>
  <si>
    <t>88LGPH3</t>
  </si>
  <si>
    <t>Equipo 1 : LENOVO AIO_RAFAEL_LARA</t>
  </si>
  <si>
    <t>Talento humano</t>
  </si>
  <si>
    <t>MFL62</t>
  </si>
  <si>
    <t>Rafael Lara</t>
  </si>
  <si>
    <t>Equipo 2 : PORTATIL_HP_NOTEBOOK_PORTATIL NELSON</t>
  </si>
  <si>
    <t>5CG502003H</t>
  </si>
  <si>
    <t>Equipo 3 : HP_PRO_ONE_400_G5_HP _AIO_MARIA DORIS ORTIZ</t>
  </si>
  <si>
    <t>8CG0137709</t>
  </si>
  <si>
    <t>Equipo 4 :HP_PRO_ONE_400_G6_AIO_RAFAEL LARA.</t>
  </si>
  <si>
    <t>8CN1480CWB</t>
  </si>
  <si>
    <t>Equipo 5 : HP_PRO_3420_CRISTIAN CARDOZO</t>
  </si>
  <si>
    <t>MXL2200ZK7</t>
  </si>
  <si>
    <t>Equipo 6 : HP_PRO_ONE_400_G5_WILLIAM JAMIR BARRERA</t>
  </si>
  <si>
    <t>8CG013772S</t>
  </si>
  <si>
    <t>Equipo 7: HP PRO ONE G5 _AIO_ALBERTO ARANDA</t>
  </si>
  <si>
    <t>8CG0137705</t>
  </si>
  <si>
    <t>Equipo 8 : HP_PRO_ONE_400_G6:_HP_AIO_NELSON RIOS</t>
  </si>
  <si>
    <t>8CN1480CVC</t>
  </si>
  <si>
    <t>Equipo:9 :HP_NOTEBOOK_SERIAL__PORTATIL</t>
  </si>
  <si>
    <t>CND0404FHH</t>
  </si>
  <si>
    <t>Equipo 10: TOSHIBA__PORTATIL L755_S5158__RAFAEL_LARA</t>
  </si>
  <si>
    <t>1S035982W</t>
  </si>
  <si>
    <t>Equipo 11: LENOVO_AIO</t>
  </si>
  <si>
    <t>Equipo 12: HP PRODESK_400 G6 SFF_DORIS LILIANA</t>
  </si>
  <si>
    <t>MXL94936XF</t>
  </si>
  <si>
    <t>Equipo 13 : (ACER) ASPIRE_OLGA LUCIA RAMIREZ</t>
  </si>
  <si>
    <t>DQSMAAL011318000849600</t>
  </si>
  <si>
    <t xml:space="preserve">Equipo 1 :EQUIPO DELL TORRE SERIAL </t>
  </si>
  <si>
    <t xml:space="preserve">CH7TNY2 </t>
  </si>
  <si>
    <t>MXL2200ZKY</t>
  </si>
  <si>
    <t>Equipo 1 : HP_PORTATIL_BRUNO</t>
  </si>
  <si>
    <t>CND0404FDP</t>
  </si>
  <si>
    <t>Equipo 3 : HP PORTATIL NOTEBOOK _ JAIRO BARRIOS</t>
  </si>
  <si>
    <t>CND0404FCZ</t>
  </si>
  <si>
    <t>Jairo Barrios</t>
  </si>
  <si>
    <t xml:space="preserve">Equipo 4:DIEGO VIRGILIO CARVAJAL _HP PORTATIL </t>
  </si>
  <si>
    <t>CND0404FNK</t>
  </si>
  <si>
    <t>Diego Carvajal</t>
  </si>
  <si>
    <t>Equipo 5 : _PORTATIL_HP_NOTEBOOOK_FERNEY_LOZANO</t>
  </si>
  <si>
    <t>CND0404FD2</t>
  </si>
  <si>
    <t>Ferney lozano</t>
  </si>
  <si>
    <t>Equipo 6 : PORTATIL HP notebook_JULIAN MARTINEZ</t>
  </si>
  <si>
    <t>CND0404FD1</t>
  </si>
  <si>
    <t>Julian Martinez</t>
  </si>
  <si>
    <t>Equipo 7 : HP_NOTEBOOK_PORTATIL</t>
  </si>
  <si>
    <t>CND0404FDO</t>
  </si>
  <si>
    <t>Libardo Cartagena</t>
  </si>
  <si>
    <t>Equipo 8 :HP _PORTATIL_NOTEBOK</t>
  </si>
  <si>
    <t>CND0404FJD</t>
  </si>
  <si>
    <t>Tania Moreno</t>
  </si>
  <si>
    <t>Equipo 9 : PORTATIL_HP_NOTEBOOK__RODOLFO_OSUNA</t>
  </si>
  <si>
    <t>CND0404FKZ</t>
  </si>
  <si>
    <t>Rodolfo Osuna</t>
  </si>
  <si>
    <t>Equipo 9 : PORTATIL DELL LATITUDE 3420 _JULIAN_MARTINEZ</t>
  </si>
  <si>
    <t>D7XGG3</t>
  </si>
  <si>
    <t>Equipo 1 :   HP PRO ONE 400 G6_AIO</t>
  </si>
  <si>
    <t>Convenios</t>
  </si>
  <si>
    <t>Equipo 2 : PORTATIL HP_NOTEBOOK:SN:</t>
  </si>
  <si>
    <t>Vice Académica</t>
  </si>
  <si>
    <t>CND0404FJX</t>
  </si>
  <si>
    <t>Orlando Varon</t>
  </si>
  <si>
    <t>Equipo 3 : LENOVO_AIO</t>
  </si>
  <si>
    <t>S1MFH60</t>
  </si>
  <si>
    <t>Equipo 4 : _PORTATIL_GIGABYTE_A_30-ORLANDO VARON.</t>
  </si>
  <si>
    <t>5WVQ2556NW4SJ</t>
  </si>
  <si>
    <t>Equipo 5 : _HP portatil_NOTEBOOK</t>
  </si>
  <si>
    <t>Equipo 6 :HP_PORTATIL_NOTEBOOK_FRANCISCO CASTELLANOS</t>
  </si>
  <si>
    <t>Equipo 7 : HP_COMPAQ_ PRO_4300_MARIA PAULA ESPINOSA</t>
  </si>
  <si>
    <t>MXL3330MVY</t>
  </si>
  <si>
    <t>Equipo 8 : HP_PRO_ONE_400_G6 20_AIO_ANA BELEN RODRIGUEZ</t>
  </si>
  <si>
    <t>8CN1480CXZ</t>
  </si>
  <si>
    <t>Equipo 9 :HP_PRO_ONE_400_G6_ ORLANDO VARON</t>
  </si>
  <si>
    <t>8CN1480CRY</t>
  </si>
  <si>
    <t>FEAC</t>
  </si>
  <si>
    <t>300SN36451</t>
  </si>
  <si>
    <t>8CN1480CZY</t>
  </si>
  <si>
    <t>9KNXGG3</t>
  </si>
  <si>
    <t>3NDGPH3</t>
  </si>
  <si>
    <t>2KNGG3</t>
  </si>
  <si>
    <t>8CG0137710</t>
  </si>
  <si>
    <t>2KNXGG3</t>
  </si>
  <si>
    <t>68PXGG3</t>
  </si>
  <si>
    <t>MXL6281Y</t>
  </si>
  <si>
    <t>MXL8081G1D</t>
  </si>
  <si>
    <t>Equipo 1 : HP PRO ONE 400 G2_CESAR BRAVO</t>
  </si>
  <si>
    <t>FCSE</t>
  </si>
  <si>
    <t>MXL6281YNX</t>
  </si>
  <si>
    <t>Equipo 2 : HP_PORTATIL_CESAR_BRAVO</t>
  </si>
  <si>
    <t>CND0404FFT</t>
  </si>
  <si>
    <t>Equipo 3: HP Portatil _JUAN CARLOS ROJAS</t>
  </si>
  <si>
    <t>CND0404FJC</t>
  </si>
  <si>
    <t>Equipo 4 : HP_PRO_ONE_400_G6 24_AIO_CESAR BRAVO</t>
  </si>
  <si>
    <t>8CN11104KF</t>
  </si>
  <si>
    <t>Equipo 5 : HP_PRO_ONE_INV:_AIO_SN:CESAR BRAVO</t>
  </si>
  <si>
    <t>Equipo 1 : LENONO_AIO_HOLMAN REYES</t>
  </si>
  <si>
    <t>FICA</t>
  </si>
  <si>
    <t>CS01175864</t>
  </si>
  <si>
    <t>Holman Reyes</t>
  </si>
  <si>
    <t>Equipo 2 : HP_PORTATIL_NOTEBOOK_HOLMAN_REYES</t>
  </si>
  <si>
    <t>CND0404FFZ</t>
  </si>
  <si>
    <t>Equipo 3 :HP_PRO_ONE_400_G6_20_AIO_AIO_HOLMANREYES</t>
  </si>
  <si>
    <t>8CN1480CYK</t>
  </si>
  <si>
    <t>Equipo 4 : PORTATIL DELL LATITUDE_3420</t>
  </si>
  <si>
    <t>F8PXGG3</t>
  </si>
  <si>
    <t>Equipo 5 :HP_PRO_ONE_400_G6 20_AIO_HOLMANREYES</t>
  </si>
  <si>
    <t>MXL8010NNC</t>
  </si>
  <si>
    <t>Equipo 1 : HP PRO ONE 400_G6</t>
  </si>
  <si>
    <t>Investigaciones</t>
  </si>
  <si>
    <t>8CN1480D14</t>
  </si>
  <si>
    <t>Marta baldion</t>
  </si>
  <si>
    <t>Equipo 2 : HP PORTATIL NOTEBOOK</t>
  </si>
  <si>
    <t>CND0404FK3</t>
  </si>
  <si>
    <t>Equipo 3: HP OMNI PRO 110 AIO</t>
  </si>
  <si>
    <t>MXL1182B3K</t>
  </si>
  <si>
    <t>Equipo 4:PORTATIL DELLL LATITUDE 3420.</t>
  </si>
  <si>
    <t xml:space="preserve">80PXGG3    </t>
  </si>
  <si>
    <t>Equipo 5 : HP PRO ONE 400 G6</t>
  </si>
  <si>
    <t xml:space="preserve">8CN1480CZR    </t>
  </si>
  <si>
    <t>Equipo 2 : HP PRO_ONE_PRO_400_G6_ 20</t>
  </si>
  <si>
    <t>Internacionalizción</t>
  </si>
  <si>
    <t>8CN1480CRR</t>
  </si>
  <si>
    <t>Maria Lozano</t>
  </si>
  <si>
    <t>Equipo 1 : HP PORTATIL_ERYKA ROJAS</t>
  </si>
  <si>
    <t>SGC</t>
  </si>
  <si>
    <t>CND0404FMB</t>
  </si>
  <si>
    <t>Erika Rojas</t>
  </si>
  <si>
    <t>Equipo 2 : _HP_PRO_ONE_400_G2_AIO</t>
  </si>
  <si>
    <t>MXL7441BK0</t>
  </si>
  <si>
    <t>Equipo 3 : LENOVO:_AIO_ERYKA_ROJAS</t>
  </si>
  <si>
    <t>S1MFH59</t>
  </si>
  <si>
    <t>Equipo 1 : LENOVO_SN:_INV:_AIO_JULIO_CALDERON</t>
  </si>
  <si>
    <t>Control interno</t>
  </si>
  <si>
    <t>S1MFM23</t>
  </si>
  <si>
    <t>Ricardo Parra</t>
  </si>
  <si>
    <t>Equipo 2 : PORTATIL_HP_NOTEBOOK_RICARDOP</t>
  </si>
  <si>
    <t>CND0404FGK</t>
  </si>
  <si>
    <t>Equipo 3 : HP_IPRO_ONE_400_G6_AIO_RICARDOPARRA</t>
  </si>
  <si>
    <t>8CN1480CYR</t>
  </si>
  <si>
    <t>Equipo 4 : LENOVO_AIO_RICARDO PARRA</t>
  </si>
  <si>
    <t>S1MFM22</t>
  </si>
  <si>
    <t>Equipo 5 : ACER_ASPIRE:_.YESICA_TOVAR</t>
  </si>
  <si>
    <t>DQSMAAL011318000819600</t>
  </si>
  <si>
    <t>Equipo 1 : HP_COMPAQ_PRO_4300__AIO_DARWIN CORREALES</t>
  </si>
  <si>
    <t>Planeación</t>
  </si>
  <si>
    <t>MXL3330MVW</t>
  </si>
  <si>
    <t>Equipo 2 :HP AIO_pro_one_400_G5</t>
  </si>
  <si>
    <t>8CG01341CY</t>
  </si>
  <si>
    <t>Equipo 3 : HP_PRO_ONE_400_G6_AIO _HENRY ESCOBAR</t>
  </si>
  <si>
    <t>8CN1480CYS</t>
  </si>
  <si>
    <t>Equipo 4: HP_PRO_ONE_400_G3_HP_AIO_YULIANA</t>
  </si>
  <si>
    <t>MXL8010NPV</t>
  </si>
  <si>
    <t>Equipo 5:_HP_NOTEBOOK_PORTATIL_SN:CND0404FJ5.</t>
  </si>
  <si>
    <t>CND0404FJ5</t>
  </si>
  <si>
    <t>Equipo 6:_HP_250_G6_PORTATIL</t>
  </si>
  <si>
    <t>CND7441J5D</t>
  </si>
  <si>
    <t>Equipo 1 : HP PRO ONE G5 AIO_LUZELENA</t>
  </si>
  <si>
    <t>Rectoría</t>
  </si>
  <si>
    <t>8CG01341B5</t>
  </si>
  <si>
    <t>Mario Diaz</t>
  </si>
  <si>
    <t>Equipo 2 : HP PRO ONE G5 AIO_AIO_LEIDY</t>
  </si>
  <si>
    <t>Equipo 3: -HP Portátil_Notebook__SANCHEZ LUZ ELENA</t>
  </si>
  <si>
    <t>CND0404RGV</t>
  </si>
  <si>
    <t>Equipo 4:  - HP Portátil_LEIDY_RODRIGUEZ</t>
  </si>
  <si>
    <t>CND0404FGV</t>
  </si>
  <si>
    <t xml:space="preserve">Equipo 5 :LENOVO X1 PORTATIL X1 THINKPAD_CARBON_MARIO DIAZ </t>
  </si>
  <si>
    <t>8SSA10R16922C2TJ</t>
  </si>
  <si>
    <t>Equipo 6:COMPUMAX _AIO__LUZ HELENA</t>
  </si>
  <si>
    <t>102SN09366</t>
  </si>
  <si>
    <t>Equipo 1 : PORTATIL_HP_NOTEBOOK:SANDRARIAÑO</t>
  </si>
  <si>
    <t>Vice Administrativa</t>
  </si>
  <si>
    <t>5CG6291VSY</t>
  </si>
  <si>
    <t>Equipo 2 : LENOVO_AIO</t>
  </si>
  <si>
    <t>CS01175754</t>
  </si>
  <si>
    <t>Equipo 3 : HP prodesk_TORRE_ERNESTO_VEGA</t>
  </si>
  <si>
    <t>MXL949362Y</t>
  </si>
  <si>
    <t>Equipo 4 : HP_PRO_ONE _G5___AIO_Paola Leal_</t>
  </si>
  <si>
    <t>8CG01341B7</t>
  </si>
  <si>
    <t>Equipo 5 : LENOVO AIO__SANDRA RIAÑO_</t>
  </si>
  <si>
    <t>MP1A4P3N</t>
  </si>
  <si>
    <t>Equipo 6 :HP_PRO_ONE _G5__AIO_SANDRARIAÑO</t>
  </si>
  <si>
    <t>8C601341C1</t>
  </si>
  <si>
    <t>Equipo 7:.ACER ASPIRE__AIO</t>
  </si>
  <si>
    <t>DQSMAAL011318000569600</t>
  </si>
  <si>
    <t>Equipo 8 : HP_PORTATIL___SANDRARIAÑO</t>
  </si>
  <si>
    <t>CND04004FML</t>
  </si>
  <si>
    <t>Equipo 9: INV:_PORTATIL HP NOTEBOOK__SANDRARIAÑO</t>
  </si>
  <si>
    <t>CND0404FNF</t>
  </si>
  <si>
    <t>Equipo 10:8.ACER_ASPIRE_AIO</t>
  </si>
  <si>
    <t>DQSMAA011318000B69600.</t>
  </si>
  <si>
    <t>Equipo 11:DELL_Portatil_G15</t>
  </si>
  <si>
    <t>HKDGPH3</t>
  </si>
  <si>
    <t>Equipo12:HP_240_PORTATIL_NOTEBOOK_G5</t>
  </si>
  <si>
    <t>CND0404FJ2</t>
  </si>
  <si>
    <t>Equipo 1 : PORTATIL HP 15-da2004la_WILSON_PIMIENTO</t>
  </si>
  <si>
    <t>Coord. Sistemas</t>
  </si>
  <si>
    <t>CND0404FJ9</t>
  </si>
  <si>
    <t>Wilson Pimiento</t>
  </si>
  <si>
    <t>Equipo 2 : HP_PRO_ONE_400_G3</t>
  </si>
  <si>
    <t>MXL8081G0W</t>
  </si>
  <si>
    <t>Equipo 3:  COMPUMAX AIO</t>
  </si>
  <si>
    <t>101SN97310</t>
  </si>
  <si>
    <t>Equipo 4 : HP_NOTEBOOK</t>
  </si>
  <si>
    <t>8CG43202ZK</t>
  </si>
  <si>
    <t>Equipo 5 : SN:PORTATIL_WILSONCPIMIENTO</t>
  </si>
  <si>
    <t>2CE4130Q1H</t>
  </si>
  <si>
    <t>Equipo 6 : HP_NOTEBOOK:PORTATIL_WILSONPIMIENTO</t>
  </si>
  <si>
    <t>Equipo 7 : PORTATIL HP_NOTEBOOK_WILSON PIMIENTO</t>
  </si>
  <si>
    <t>5CG6291VTF</t>
  </si>
  <si>
    <t>Equipo 8 : HP _PRO_ONE_G5_AIO_AIO_WILSONPIMIENTO</t>
  </si>
  <si>
    <t>8CG013767J</t>
  </si>
  <si>
    <t>Equipo 9: MAC_AIO_AIO_WILSON_PIMIENTO</t>
  </si>
  <si>
    <t>C02M2C5KF812_</t>
  </si>
  <si>
    <t>Equipo 10 : HP_PRO_ONE_3420_AIO_WILSONPIMIENTO</t>
  </si>
  <si>
    <t>MXL2200ZKP</t>
  </si>
  <si>
    <t>Equipo 11 : TORRE COMPUTEL SYSTEMS</t>
  </si>
  <si>
    <t>Equipo 12 : MAC_AIO_WILSON_PIMIENTO</t>
  </si>
  <si>
    <t>C02M16K0F8J2</t>
  </si>
  <si>
    <t>Equipo 13: PORTATIL LATITUD 3420_DELL</t>
  </si>
  <si>
    <t>71PXGG3</t>
  </si>
  <si>
    <t>Equipo 14: HP_PORTATIL NOTEBOK</t>
  </si>
  <si>
    <t>CND0404FK2</t>
  </si>
  <si>
    <t>Equipo 15: HP PORTATIL 340 G1_CRISTIAN_BARRERA</t>
  </si>
  <si>
    <t>5CG502008N</t>
  </si>
  <si>
    <t>Equipo 16:DELL PORTATIL LATITUDE PORTATIL_INGPIMIENTO</t>
  </si>
  <si>
    <t>91PXGG3</t>
  </si>
  <si>
    <t xml:space="preserve">EQUIPO:1.ACER ASPIRE </t>
  </si>
  <si>
    <t>CDIE EMPRESARIAL</t>
  </si>
  <si>
    <t>DQSMAAL0113180004C9600</t>
  </si>
  <si>
    <t xml:space="preserve">EQUIPO:2.ACER ASPIRE </t>
  </si>
  <si>
    <t>DQSMAAL01131800001600</t>
  </si>
  <si>
    <t>Equipo 1:HP PRO ONE 400 G6 24 ALL IN ONE</t>
  </si>
  <si>
    <t>ViveDigital</t>
  </si>
  <si>
    <t>8CN11104MR</t>
  </si>
  <si>
    <t>Rene Forero</t>
  </si>
  <si>
    <t xml:space="preserve">Equipo 2:HP PRO ONE 400 G6 24 ALL IN ONE </t>
  </si>
  <si>
    <t>8CN11104N5</t>
  </si>
  <si>
    <t>Equipo 3:HP PRO ONE 400 G6 24 ALL IN ONE</t>
  </si>
  <si>
    <t xml:space="preserve">8CN11104MC </t>
  </si>
  <si>
    <t>Equipo 4:HP PRO ONE 400 G6 24 ALL IN ONE</t>
  </si>
  <si>
    <t>8CN11104MB</t>
  </si>
  <si>
    <t>Equipo 5:HP PRO ONE 400 G6 24 ALL IN ONE</t>
  </si>
  <si>
    <t>8CN11104JX</t>
  </si>
  <si>
    <t>Equipo 6:HP PRO ONE 400 G6 24 ALL IN ONE</t>
  </si>
  <si>
    <t>8CN1110762</t>
  </si>
  <si>
    <t xml:space="preserve">Equipo 7:HP PRO ONE 400 G6 24 ALL IN ONE </t>
  </si>
  <si>
    <t>8CN11104KY</t>
  </si>
  <si>
    <t xml:space="preserve">Equipo 8:HP PRO ONE 400 G6 24 ALL IN ONE </t>
  </si>
  <si>
    <t xml:space="preserve">8CN111076Q </t>
  </si>
  <si>
    <t>Equipo 9:HP PRO ONE 400 G6 24 ALL IN ONE</t>
  </si>
  <si>
    <t xml:space="preserve">8CN11104KG </t>
  </si>
  <si>
    <t xml:space="preserve">Equipo 10:HP PRO ONE 400 G6 24 ALL IN ONE </t>
  </si>
  <si>
    <t xml:space="preserve">8CN11104N4 </t>
  </si>
  <si>
    <t xml:space="preserve">Equipo 11:HP PRO ONE 400 G6 24 ALL IN ONE </t>
  </si>
  <si>
    <t xml:space="preserve">8CN11104MZ </t>
  </si>
  <si>
    <t xml:space="preserve">Equipo 12:HP PRO ONE 400 G6 24 ALL IN ONE </t>
  </si>
  <si>
    <t>8CN11104MV</t>
  </si>
  <si>
    <t xml:space="preserve">Equipo 13:HP PRO ONE 400 G6 24 ALL IN ONE </t>
  </si>
  <si>
    <t>8CN11104KH</t>
  </si>
  <si>
    <t>Equipo 14:HP PRO ONE 400 G6 24 ALL IN ONE</t>
  </si>
  <si>
    <t>8CN111076N</t>
  </si>
  <si>
    <t xml:space="preserve">Equipo 15:HP PRO ONE 400 G6 24 ALL IN ONE </t>
  </si>
  <si>
    <t xml:space="preserve">8CN11104L8 </t>
  </si>
  <si>
    <t xml:space="preserve">Equipo 16:HP PRO ONE 400 G6 24 ALL IN ONE </t>
  </si>
  <si>
    <t xml:space="preserve">8CN111076M </t>
  </si>
  <si>
    <t>Equipo 17:HP PRO ONE 400 G6 24 ALL IN ONE</t>
  </si>
  <si>
    <t>8CN11104NF</t>
  </si>
  <si>
    <t xml:space="preserve">Equipo 18:HP PRO ONE 400 G6 24 ALL IN ONE </t>
  </si>
  <si>
    <t xml:space="preserve">8CN11104KT </t>
  </si>
  <si>
    <t xml:space="preserve">Equipo 19:HP PRO ONE 400 G6 24 ALL IN ONE </t>
  </si>
  <si>
    <t>8CN11104JY</t>
  </si>
  <si>
    <t xml:space="preserve">Equipo 20:HP PRO ONE 400 G6 24 ALL IN ONE </t>
  </si>
  <si>
    <t xml:space="preserve">8CN111075C </t>
  </si>
  <si>
    <t>Equipo 21: HP PRO DESK 400 TORRE</t>
  </si>
  <si>
    <t>MXL436166W</t>
  </si>
  <si>
    <t>Equipo 21:HP PRODESK PLAY 200 PANTALLA</t>
  </si>
  <si>
    <t>CNK4260HF4</t>
  </si>
  <si>
    <t xml:space="preserve">Equipo 22:TORRE HP PRO DESK 400 </t>
  </si>
  <si>
    <t>MXL436171M</t>
  </si>
  <si>
    <t>Equipo 22:HP PRODESK PLAY 200</t>
  </si>
  <si>
    <t xml:space="preserve">CNK4279XB8 </t>
  </si>
  <si>
    <t>Equipo 1:PANTALLA .SAMSUNG</t>
  </si>
  <si>
    <t>Agrobiologicos</t>
  </si>
  <si>
    <t>BZE7H4CT500018E</t>
  </si>
  <si>
    <t>Equipo 2:CPU: LENOVO THINKCENTRE</t>
  </si>
  <si>
    <t>MJ0HCHDM</t>
  </si>
  <si>
    <t>Equipo 3:PANTALLA .SAMSUNG</t>
  </si>
  <si>
    <t xml:space="preserve">BZE7H4CT500195P  </t>
  </si>
  <si>
    <t xml:space="preserve">Equipo 4:CPU: LENOVO THINKCENTRE </t>
  </si>
  <si>
    <t>MJ0HCHDA</t>
  </si>
  <si>
    <t>Equipo 5:PANTALLA.SAMSUNG</t>
  </si>
  <si>
    <t xml:space="preserve">BZE7H4CT500245T </t>
  </si>
  <si>
    <t xml:space="preserve"> Equipo 6: CPU: LENOVO THINKCENTRE.</t>
  </si>
  <si>
    <t>MJ0HCHA9</t>
  </si>
  <si>
    <t xml:space="preserve">Equipo 7:PANTALLA.SAMSUNG   </t>
  </si>
  <si>
    <t>BZE7H4CT500234L</t>
  </si>
  <si>
    <t>Equipo 8 : CPU: LENOVO THINKCENTRE</t>
  </si>
  <si>
    <t>MJ0HCHEE</t>
  </si>
  <si>
    <t xml:space="preserve">Equipo 9:PANTALLA.SAMSUNG </t>
  </si>
  <si>
    <t>BZE7H4CT500009X</t>
  </si>
  <si>
    <t>Equipo 10:  CPU: LENOVO THINKCENTRE</t>
  </si>
  <si>
    <t>MJ0HCHBW</t>
  </si>
  <si>
    <t>Equipo 1:LENOVO THINKCENTRE EDGE_AIO</t>
  </si>
  <si>
    <t xml:space="preserve">Gimnasio </t>
  </si>
  <si>
    <t>S1MFN87</t>
  </si>
  <si>
    <t>Nelson Torres</t>
  </si>
  <si>
    <t xml:space="preserve">Equipo 1:HP PORTATIL NOTEBOOK </t>
  </si>
  <si>
    <t>Auditorio</t>
  </si>
  <si>
    <t>CND0404FJY</t>
  </si>
  <si>
    <t>Heriberto Villanueva</t>
  </si>
  <si>
    <t xml:space="preserve">Equipo 1 : Hp Pro One 400 G2 </t>
  </si>
  <si>
    <t>Egresados</t>
  </si>
  <si>
    <t xml:space="preserve">MXL6281YPN </t>
  </si>
  <si>
    <t>Blanca Cardozo</t>
  </si>
  <si>
    <t>Equipo 2 : Hp Pro One 400 G3</t>
  </si>
  <si>
    <t xml:space="preserve"> MXL8010NNV</t>
  </si>
  <si>
    <t>BI - PAPIITFIP</t>
  </si>
  <si>
    <t>BI-Comunicaciones</t>
  </si>
  <si>
    <t>DQSMWAAL0113180003E9600</t>
  </si>
  <si>
    <t>DQSMAAL0113180068150</t>
  </si>
  <si>
    <t>8CN1480CY2</t>
  </si>
  <si>
    <t>Mantenimientos</t>
  </si>
  <si>
    <t>Bienestar Instituc (BI)</t>
  </si>
  <si>
    <t>BI-Consul Med-Odont</t>
  </si>
  <si>
    <t>ENERO</t>
  </si>
  <si>
    <t>FEBRERO</t>
  </si>
  <si>
    <t>MARZO</t>
  </si>
  <si>
    <t>ABRIL</t>
  </si>
  <si>
    <t>MAYO</t>
  </si>
  <si>
    <t>JUNIO</t>
  </si>
  <si>
    <t>Programado</t>
  </si>
  <si>
    <t>Ejecutado</t>
  </si>
  <si>
    <t>Ejecutado antes del tiempo programado</t>
  </si>
  <si>
    <t>Ejecutado después del tiempo programado</t>
  </si>
  <si>
    <t>Bruno Ramirez</t>
  </si>
  <si>
    <t>Leidy Rodriguez M</t>
  </si>
  <si>
    <t>Diego Barriosnuevos</t>
  </si>
  <si>
    <t>Luis A Vasquez</t>
  </si>
  <si>
    <t>Sandra Riaño</t>
  </si>
  <si>
    <t>HP y RICOH</t>
  </si>
  <si>
    <t>Supervisor del contrato:</t>
  </si>
  <si>
    <t xml:space="preserve">Ubicación </t>
  </si>
  <si>
    <t>Marca</t>
  </si>
  <si>
    <t>Tipo</t>
  </si>
  <si>
    <t>Kbtu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</si>
  <si>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</si>
  <si>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</si>
  <si>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</si>
  <si>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</si>
  <si>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</si>
  <si>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</si>
  <si>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</si>
  <si>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</si>
  <si>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</si>
  <si>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Dic</t>
  </si>
  <si>
    <t>EDIFICIO VIEJO - Piso 1</t>
  </si>
  <si>
    <t>PVD - Centro de Comunic.</t>
  </si>
  <si>
    <t>WIND</t>
  </si>
  <si>
    <t>MS</t>
  </si>
  <si>
    <t>LFP</t>
  </si>
  <si>
    <t>PVD - Entrenamiento</t>
  </si>
  <si>
    <t>MIDEA</t>
  </si>
  <si>
    <t>PVD - Innovación</t>
  </si>
  <si>
    <t>PVD - Grabación TV</t>
  </si>
  <si>
    <t>PVD - Sala de medios</t>
  </si>
  <si>
    <t>SAMSUNG</t>
  </si>
  <si>
    <t>Registro y Ctrl Académ.</t>
  </si>
  <si>
    <t>Sala Bilingüismo 1 E1</t>
  </si>
  <si>
    <t>Sala Bilingüismo 1 E2</t>
  </si>
  <si>
    <t>LG</t>
  </si>
  <si>
    <t>Sala Bilingüismo 2 E1</t>
  </si>
  <si>
    <t>ELECTROLUX</t>
  </si>
  <si>
    <t>Sala Bilingüismo 2 E2</t>
  </si>
  <si>
    <t>BLUELINE</t>
  </si>
  <si>
    <t>Coordin. de Programas</t>
  </si>
  <si>
    <t>ELECTROLIX</t>
  </si>
  <si>
    <t>CS</t>
  </si>
  <si>
    <t>Lab. Física E1</t>
  </si>
  <si>
    <t>Lab. Física E2</t>
  </si>
  <si>
    <t>Oficina Lab. Suelos</t>
  </si>
  <si>
    <t>PANASONIC</t>
  </si>
  <si>
    <t>Lab. Suelos E1</t>
  </si>
  <si>
    <t>Lab. Suelos E2</t>
  </si>
  <si>
    <t>EDIFICIO VIEJO - Piso 2</t>
  </si>
  <si>
    <t>Sala 5</t>
  </si>
  <si>
    <t>Sala 6</t>
  </si>
  <si>
    <t>Sala 7</t>
  </si>
  <si>
    <t>Consultorios contable</t>
  </si>
  <si>
    <t>Sala de profesores 1</t>
  </si>
  <si>
    <t>Sala de profesores 2</t>
  </si>
  <si>
    <t>Secert Rect Antigua</t>
  </si>
  <si>
    <t>Sala A213 E1</t>
  </si>
  <si>
    <t>Sala A213 E2</t>
  </si>
  <si>
    <t>Sala A214 E1</t>
  </si>
  <si>
    <t>Sala A214 E2</t>
  </si>
  <si>
    <t>Sala A215 E1</t>
  </si>
  <si>
    <t>Sala A215 E2</t>
  </si>
  <si>
    <t>Salón 205-C</t>
  </si>
  <si>
    <t>Salón 206-C</t>
  </si>
  <si>
    <t>Salón 208-C</t>
  </si>
  <si>
    <t>Salón 209-C</t>
  </si>
  <si>
    <t>Sala Cial Didáctica-E1</t>
  </si>
  <si>
    <t>Sala Cial Didáctica-E2</t>
  </si>
  <si>
    <t>EDIFICIO VIEJO - Piso 3</t>
  </si>
  <si>
    <t>Coordinación Sistemas</t>
  </si>
  <si>
    <t>Sala de Mante. HW y SW</t>
  </si>
  <si>
    <t>Sala Electronica 1 - E1</t>
  </si>
  <si>
    <t>Sala Electronica 1 - E2</t>
  </si>
  <si>
    <t>Sala Electronica 2 - E1</t>
  </si>
  <si>
    <t>Sala Electronica 2 - E2</t>
  </si>
  <si>
    <t>Sala Electronica 317 - E1</t>
  </si>
  <si>
    <t>Sala Electronica 317 - E2</t>
  </si>
  <si>
    <t>Oficina Lab Eletrónica</t>
  </si>
  <si>
    <t>Sala de Automatización</t>
  </si>
  <si>
    <t>Sala de Redes</t>
  </si>
  <si>
    <t>Ofici. Centro Cómputo</t>
  </si>
  <si>
    <t>Sela Arquit Software</t>
  </si>
  <si>
    <t>Sala de Muntimedia</t>
  </si>
  <si>
    <t>Sala 1</t>
  </si>
  <si>
    <t>Sala 2</t>
  </si>
  <si>
    <t>Sala 3</t>
  </si>
  <si>
    <t>Salón 301-C</t>
  </si>
  <si>
    <t>Salón 302-C</t>
  </si>
  <si>
    <t>Salón 303-C</t>
  </si>
  <si>
    <t>Salón 304-C</t>
  </si>
  <si>
    <t>Salón 305-C</t>
  </si>
  <si>
    <t>Salón 306-C</t>
  </si>
  <si>
    <t>Salón 307-C</t>
  </si>
  <si>
    <t>Salón 308-C</t>
  </si>
  <si>
    <t>Salón 309-C</t>
  </si>
  <si>
    <t>Salón 310-C</t>
  </si>
  <si>
    <t>Salón 311-C</t>
  </si>
  <si>
    <t>Salón 312-C</t>
  </si>
  <si>
    <t>EDIFICIO NUEVO - Piso 1</t>
  </si>
  <si>
    <t>Pasillo entrada 1</t>
  </si>
  <si>
    <t>YORK</t>
  </si>
  <si>
    <t>Pasillo entrada 2</t>
  </si>
  <si>
    <t>Contratación 1</t>
  </si>
  <si>
    <t>Contratación 2</t>
  </si>
  <si>
    <t>Auditorio 1 - Cab. Ctrl</t>
  </si>
  <si>
    <t>Auditorio 2</t>
  </si>
  <si>
    <t>Auditorio 3</t>
  </si>
  <si>
    <t>Auditorio 4</t>
  </si>
  <si>
    <t>Auditorio 5</t>
  </si>
  <si>
    <t>Auditorio 6</t>
  </si>
  <si>
    <t>Auditorio 7</t>
  </si>
  <si>
    <t>Auditorio 8</t>
  </si>
  <si>
    <t>Auditorio 9</t>
  </si>
  <si>
    <t>Portería Control</t>
  </si>
  <si>
    <t>EDIFICIO NUEVO - Piso 2</t>
  </si>
  <si>
    <t>ViceAdmon 1</t>
  </si>
  <si>
    <t>ViceAdmon 2</t>
  </si>
  <si>
    <t xml:space="preserve">Jurídica </t>
  </si>
  <si>
    <t>Investigac Contaduría</t>
  </si>
  <si>
    <t>Financiera 1</t>
  </si>
  <si>
    <t>Financiera 2</t>
  </si>
  <si>
    <t>Sala Juntas 1</t>
  </si>
  <si>
    <t>Sala Juntas 2</t>
  </si>
  <si>
    <t>Secretaría Planeación</t>
  </si>
  <si>
    <t xml:space="preserve">Internacional </t>
  </si>
  <si>
    <t>Facultad Ingeniería</t>
  </si>
  <si>
    <t>Talento Humano</t>
  </si>
  <si>
    <t>EDIFICIO NUEVO - Piso 3</t>
  </si>
  <si>
    <t>ViceAcadém 1</t>
  </si>
  <si>
    <t>ViceAcadém 2</t>
  </si>
  <si>
    <t>Sala de junta 1</t>
  </si>
  <si>
    <t>Sala de junta 2</t>
  </si>
  <si>
    <t>Rector Pasillo 1</t>
  </si>
  <si>
    <t>Rector Pasillo 2</t>
  </si>
  <si>
    <t>BLueLi.</t>
  </si>
  <si>
    <t>Secretaría Rectoría</t>
  </si>
  <si>
    <t>BlueLi.</t>
  </si>
  <si>
    <t>Salón 1</t>
  </si>
  <si>
    <t>Salón 2</t>
  </si>
  <si>
    <t>Salón 3</t>
  </si>
  <si>
    <t>Salón 4</t>
  </si>
  <si>
    <t>Salón 5</t>
  </si>
  <si>
    <t>Salón 6</t>
  </si>
  <si>
    <t>EDIFICIO VIEJO - Centros de Cableado</t>
  </si>
  <si>
    <t>Data Center E1</t>
  </si>
  <si>
    <t>Data Center E2</t>
  </si>
  <si>
    <t>Topografìa</t>
  </si>
  <si>
    <t>Portería</t>
  </si>
  <si>
    <t>EDIFICIO NUEVO - Centros de Cableado</t>
  </si>
  <si>
    <t>Piso 1</t>
  </si>
  <si>
    <t>Piso 2</t>
  </si>
  <si>
    <t>Piso 3</t>
  </si>
  <si>
    <t>Convensiones</t>
  </si>
  <si>
    <t>Totales</t>
  </si>
  <si>
    <t>Tipo de Aire</t>
  </si>
  <si>
    <t>Capacidad (Kbtu)</t>
  </si>
  <si>
    <t>Total</t>
  </si>
  <si>
    <t>Mantenimiento programado</t>
  </si>
  <si>
    <t>Mantenimiento ejecutado</t>
  </si>
  <si>
    <t>Mini Split</t>
  </si>
  <si>
    <t>Limpieza filtros programada</t>
  </si>
  <si>
    <t>Cassette</t>
  </si>
  <si>
    <t>Limpieza filtros ejecutada</t>
  </si>
  <si>
    <t>L-E</t>
  </si>
  <si>
    <t xml:space="preserve">                 Firma Contratista</t>
  </si>
  <si>
    <t>Firma del Supervisor</t>
  </si>
  <si>
    <t>Centro Cableado-PAPITFIP</t>
  </si>
  <si>
    <t>Centro Cableado-Bodega</t>
  </si>
  <si>
    <t>PVD - Edic. Audio Video</t>
  </si>
  <si>
    <t>Lab. Civil E1</t>
  </si>
  <si>
    <t>Lab. Civil E2</t>
  </si>
  <si>
    <t>Lab. Suelos E3</t>
  </si>
  <si>
    <t>MABE</t>
  </si>
  <si>
    <t>Salón 201-B</t>
  </si>
  <si>
    <t>Salón 202-B</t>
  </si>
  <si>
    <t>Salón 203-B</t>
  </si>
  <si>
    <t>Salón 204-B</t>
  </si>
  <si>
    <t>Salón 205-B</t>
  </si>
  <si>
    <t>Equipos de la planta telefónica</t>
  </si>
  <si>
    <t>Mantenimiento Ejecutado</t>
  </si>
  <si>
    <t>INSTITUTO TOLIMENSE DE FORMACIÓN TÉCNICA PROFESIONA - "ITFIP"
DIRECCIONAMIENTO ESTRATÉGICO
Coordinación de Sistemas
PROGRAMA: Mantenimientos Preventivos Servicios Tecnológicos VIGENCIA: 2024</t>
  </si>
  <si>
    <t>TableBoard de proyección</t>
  </si>
  <si>
    <t>Cableado estructurado</t>
  </si>
  <si>
    <t>Tendido de la red para el suministro eléctrico regulado</t>
  </si>
  <si>
    <t>Sistema de suministro eléctrico regulado por UPS y polos a tierra</t>
  </si>
  <si>
    <t>Aries acondicionados de las diferentes dependencias</t>
  </si>
  <si>
    <t>Proyector y pantalla telón de proyección</t>
  </si>
  <si>
    <t>VE</t>
  </si>
  <si>
    <t>Ventana</t>
  </si>
  <si>
    <t>Pro</t>
  </si>
  <si>
    <t>Eje</t>
  </si>
  <si>
    <t>LPF</t>
  </si>
  <si>
    <t>Equipo 3: Lenovo AIO - Servicio a Estudiante.</t>
  </si>
  <si>
    <t>Equipo 4 : Lenovo AIO - Servicio a Estudiante.</t>
  </si>
  <si>
    <t>Equipo 5 : Lenovo AIO - Servicio a Estudiante.</t>
  </si>
  <si>
    <t>Equipo 6 : Lenovo AIO - Servicio a Estudiante.</t>
  </si>
  <si>
    <t>Equipo 7 : Lenovo AIO - Servicio a Estudiante.</t>
  </si>
  <si>
    <t>Equipo 8 : Lenovo AIO - Servicio a Estudiante.</t>
  </si>
  <si>
    <t>Equipo 9 : Lenovo AIO - Servicio a Estudiante.</t>
  </si>
  <si>
    <t>Equipo 11 : Lenovo AIO - Servicio a Estudiante.</t>
  </si>
  <si>
    <t>Equipo 12 : Lenovo AIO - Servicio a Estudiante.</t>
  </si>
  <si>
    <t>Equipo 13 : Lenovo AIO - Servicio a Estudiante.</t>
  </si>
  <si>
    <t>Equipo 14 : Lenovo AIO - Servicio a Estudiante.</t>
  </si>
  <si>
    <t>Equipo 16 : Lenovo AIO - Servicio a Estudiante.</t>
  </si>
  <si>
    <t>Equipo 17 :  HP PORTATIL NOTEBOOK CARNET</t>
  </si>
  <si>
    <t>Equipo 18 : PORTATIL HP _NOTEBBOOK  I</t>
  </si>
  <si>
    <t>Equipo 19 : TORRE_PANTALLA</t>
  </si>
  <si>
    <t xml:space="preserve">Equipo 1 : COMPUMAX AIO </t>
  </si>
  <si>
    <t>Equipo 3 : COMPUMAX AIO</t>
  </si>
  <si>
    <t>Equipo 1 : HP PRO 3420 AIO</t>
  </si>
  <si>
    <t>Equipo 2 : HP PRO 3420_AIO</t>
  </si>
  <si>
    <t>Equipo 3 : HP_PRO_ONE_400_G5_AIO</t>
  </si>
  <si>
    <t>Equipo 4 : AIO_HP PRO ONE 400 G5</t>
  </si>
  <si>
    <t>Equipo 5 : DELL latitude 3420_PORTATIL_I7</t>
  </si>
  <si>
    <t>Equipo 7 : HP_AIO_I7_HP PRO ONE 400 G5</t>
  </si>
  <si>
    <t>Equipo 2: HP 3420 AIO INV: SN - DANILO</t>
  </si>
  <si>
    <t>Equipo 2: .ACER.ASPIRE 3420 AIO</t>
  </si>
  <si>
    <t>Equipo 6: LENOVO AIO - MONICA ROMERO</t>
  </si>
  <si>
    <t>Equipo 10: LENOVO AIO   - ANGIE BRIÑEZ</t>
  </si>
  <si>
    <t xml:space="preserve">Equipo 11: HP PRO ONE 600 SN: ADRIANA BORJA </t>
  </si>
  <si>
    <t xml:space="preserve">Equipo 12: HP PRO 3420 AIO </t>
  </si>
  <si>
    <t>Equipo 13:PORTATIL DELL LATITUDE 3420- CLAUDIA ARIAS</t>
  </si>
  <si>
    <t>Equipo 14 :HP PROBOOK _PORTATIL</t>
  </si>
  <si>
    <t>Equipo 15 : COMPUMAX - Servicio a Estudiante.</t>
  </si>
  <si>
    <t>Equipo 15 :HP PROBOOK_PORTATIL</t>
  </si>
  <si>
    <t>Equipo 2 : HP_AIO ALIRIO GUTIERREZ</t>
  </si>
  <si>
    <t>Equipo 3 : _1_HP AIO INGRID CAÑIZALES</t>
  </si>
  <si>
    <t>Equipo 4: HP PRO ONE 400 G6_AIO ALBERTO ARANDA</t>
  </si>
  <si>
    <t>Equipo 5 : LENOVO _AIO_INGRID CAÑIZALES</t>
  </si>
  <si>
    <t>Equipo 3: _HP PRODESK -LEONOR BASTIDAS SANCHEZ</t>
  </si>
  <si>
    <t>Equipo 2 : HP_PRO_ONE_400_G5_AIO_JAVIER SARMIENTO</t>
  </si>
  <si>
    <t>Equipo 3 :HP_PRO_ONE_400_G5_AIO_JESUS ERNESTO SANCHEZ</t>
  </si>
  <si>
    <t>Equipo 4 : HP_PRO_ONE_400_G5_AIO_DANIELA SAAVEDRA</t>
  </si>
  <si>
    <t>Equipo 5 : HP_PRO_ONE_400_G5_AIO_CAMILA DIAZ AVILA</t>
  </si>
  <si>
    <t>Equipo 6 : HP_PRODESK_MONICA ROJAS</t>
  </si>
  <si>
    <t>Equipo 7: IHP_NOTEBOOK_PORTATIL_CAMILIA DIAZ AVILA</t>
  </si>
  <si>
    <t>Equipo 8: Dell Latitude 3420 PORTATIL_DANIELA SAAVEDRA</t>
  </si>
  <si>
    <t>Equipo 2:HP pro 3420_AIO</t>
  </si>
  <si>
    <t>Coordinador Programa</t>
  </si>
  <si>
    <t>Centro Cableado-Piso2-BA</t>
  </si>
  <si>
    <t>Centro Cable - Piso1-BA</t>
  </si>
  <si>
    <t>Equipo 1: COMPUMAX AIO  _ELIZABETH PALMA</t>
  </si>
  <si>
    <t>Equipo 2: ULTRATECH AIO _:ELIZABETH PALMA</t>
  </si>
  <si>
    <t>Equipo 3 HP PRO ONE 400_G6_ELIZABETH_PALMA</t>
  </si>
  <si>
    <t>Equipo 4: DELL LATITUDE 3420</t>
  </si>
  <si>
    <t>Equipo 5: DELL G15_ SN:ELIZABETH PALMA</t>
  </si>
  <si>
    <t>Equipo 6: DELL LATITUDE_PORTATIL_3420</t>
  </si>
  <si>
    <t>Equipo 7: HP_PRO_ONE_400_G5_OLGA_ROJAS</t>
  </si>
  <si>
    <t>Equipo 8 : PORTATIL DELL LATITUDE_ ERIKAMORALES</t>
  </si>
  <si>
    <t>Equipo 9 : PORTATIL DELL LATITUDE</t>
  </si>
  <si>
    <t>Equipo 10 : HP_PRO_ONE_400_G2_AIO_ERIKAMORALES</t>
  </si>
  <si>
    <t>Equipo 11 : HP PRO ONE 400 G3 AIO_ERIKAMORALES</t>
  </si>
  <si>
    <t>Equipo: 12  HP PRO 3420 AIO</t>
  </si>
  <si>
    <t>MXL2200ZJ4</t>
  </si>
  <si>
    <t>Equipo 6: Portatil Lenovo ideadpad</t>
  </si>
  <si>
    <t>PF23TW27</t>
  </si>
  <si>
    <t>PF23T7TL</t>
  </si>
  <si>
    <t>Equipo 7: Portatil Hp Notebook i7</t>
  </si>
  <si>
    <t>CND80833TR</t>
  </si>
  <si>
    <t>Equipo 1 FORTIWEB -REFERENCIA :400 E</t>
  </si>
  <si>
    <t>Data Center</t>
  </si>
  <si>
    <t>FV400ETA21000405</t>
  </si>
  <si>
    <t>Equipo 2:FORTIANALIZER -REFERENCIA :300G</t>
  </si>
  <si>
    <t>FAZ3HGTA22000804</t>
  </si>
  <si>
    <t>Equipo 3;FORTISAMBOX -REFERENCIA 500F</t>
  </si>
  <si>
    <t>FSA5HFT621000360</t>
  </si>
  <si>
    <t>Equipo 4;HYPERFLEX 1 y 2  REFERENCIA -C220 M6</t>
  </si>
  <si>
    <t>WZP26250ENC</t>
  </si>
  <si>
    <t>Equipo 5;FORTISIEN - REFERENCIA : FSM 200F</t>
  </si>
  <si>
    <t>FSM2KFT322000012</t>
  </si>
  <si>
    <t xml:space="preserve"> # Cer</t>
  </si>
  <si>
    <r>
      <t xml:space="preserve">Contratista:                                                                                                        Fecha de inicio del Contrato: </t>
    </r>
    <r>
      <rPr>
        <b/>
        <sz val="8"/>
        <color theme="1"/>
        <rFont val="Calibri"/>
        <family val="2"/>
        <scheme val="minor"/>
      </rPr>
      <t xml:space="preserve">            </t>
    </r>
    <r>
      <rPr>
        <sz val="8"/>
        <color theme="1"/>
        <rFont val="Calibri"/>
        <family val="2"/>
        <scheme val="minor"/>
      </rPr>
      <t xml:space="preserve">                                                                 Fecha de finalización del contrato: </t>
    </r>
  </si>
  <si>
    <t xml:space="preserve">                                   PROGRAMA: Mantenimiento Preventivo PCs, portátiles  y Servidores</t>
  </si>
  <si>
    <t>Marisol Méndez</t>
  </si>
  <si>
    <t>Equipo 8: HP portátil Probook 450 G  MONICA ROMERO</t>
  </si>
  <si>
    <t>Amparo Sánchez</t>
  </si>
  <si>
    <t>Equipo 6: Portátil Jurídico HP NOTEBOOK_AMPARO SANCHEZ</t>
  </si>
  <si>
    <t>Sandra Ivon Barrero</t>
  </si>
  <si>
    <t>Equipo 1:Acer Asoire AIO_Leopoldo Calderón</t>
  </si>
  <si>
    <t>Néstor Cardoso</t>
  </si>
  <si>
    <t>Equipo 2:Lenovo 510Z __Leopoldo Calderón</t>
  </si>
  <si>
    <t>Sergio A Sánchez M</t>
  </si>
  <si>
    <t>Bruno Ramírez</t>
  </si>
  <si>
    <t xml:space="preserve">                             INSTITUTO TOLIMENSE DE FORMACIÓN TÉCNICA PROFESIONAL "ITFIP"</t>
  </si>
  <si>
    <t xml:space="preserve">             Programa de Mantenimiento y limpieza periodica de los Aries Acondicionados según Contrato</t>
  </si>
  <si>
    <t>Noviembre</t>
  </si>
  <si>
    <t>Biblioteca E2</t>
  </si>
  <si>
    <t>Biblioteca E3</t>
  </si>
  <si>
    <t>Biblioteca E1</t>
  </si>
  <si>
    <t>Bienest Institu. Despa</t>
  </si>
  <si>
    <t>Bienest Institu. Odontol</t>
  </si>
  <si>
    <t>Bienest Institu. Medici</t>
  </si>
  <si>
    <t>Bienes Institu. Secreta.</t>
  </si>
  <si>
    <t>Lenovo:Latidie:AIO</t>
  </si>
  <si>
    <t>Servicio a Estudiante</t>
  </si>
  <si>
    <t>Ver hoja "Mnto PCs-Servers-2024-A y 2024-B"</t>
  </si>
  <si>
    <t>Equipo 1: Lenovo AIO - Servicio a Estudiante.</t>
  </si>
  <si>
    <t>Equipo 2: Lenovo AIO - Servicio a Estudiante.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</si>
</sst>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m"/>
  </numFmts>
  <fonts count="26" x14ac:knownFonts="1">
    <font>
      <sz val="10"/>
      <color indexed="8"/>
      <name val="MS Sans Serif"/>
    </font>
    <font>
      <sz val="10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6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name val="Calibri"/>
      <family val="2"/>
      <scheme val="minor"/>
    </font>
    <font>
      <b/>
      <sz val="16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rgb="FF97FFC6"/>
        <bgColor indexed="64"/>
      </patternFill>
    </fill>
    <fill>
      <patternFill patternType="solid">
        <fgColor theme="2" tint="-9.9978637043366805E-2"/>
        <bgColor rgb="FFFFFF00"/>
      </patternFill>
    </fill>
  </fills>
  <borders count="9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7" fillId="0" borderId="0"/>
    <xf numFmtId="9" fontId="8" fillId="0" borderId="0" applyFont="0" applyFill="0" applyBorder="0" applyAlignment="0" applyProtection="0"/>
    <xf numFmtId="0" fontId="15" fillId="0" borderId="0"/>
    <xf numFmtId="0" fontId="15" fillId="0" borderId="0"/>
  </cellStyleXfs>
  <cellXfs count="486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2" borderId="20" xfId="0" applyFont="1" applyFill="1" applyBorder="1" applyAlignment="1">
      <alignment horizontal="left" vertical="center"/>
    </xf>
    <xf numFmtId="0" fontId="1" fillId="0" borderId="20" xfId="0" applyFont="1" applyBorder="1" applyAlignment="1">
      <alignment vertical="center"/>
    </xf>
    <xf numFmtId="0" fontId="1" fillId="0" borderId="33" xfId="0" applyFont="1" applyFill="1" applyBorder="1" applyAlignment="1">
      <alignment vertical="center"/>
    </xf>
    <xf numFmtId="0" fontId="1" fillId="0" borderId="21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vertical="center"/>
    </xf>
    <xf numFmtId="0" fontId="1" fillId="0" borderId="22" xfId="0" applyFont="1" applyFill="1" applyBorder="1" applyAlignment="1">
      <alignment horizontal="left" vertical="center"/>
    </xf>
    <xf numFmtId="0" fontId="1" fillId="0" borderId="22" xfId="0" applyFont="1" applyFill="1" applyBorder="1" applyAlignment="1">
      <alignment vertical="center"/>
    </xf>
    <xf numFmtId="0" fontId="1" fillId="0" borderId="20" xfId="0" applyFont="1" applyFill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0" fontId="1" fillId="0" borderId="36" xfId="0" applyFont="1" applyFill="1" applyBorder="1" applyAlignment="1">
      <alignment horizontal="left" vertical="center"/>
    </xf>
    <xf numFmtId="0" fontId="1" fillId="0" borderId="37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1" fillId="0" borderId="41" xfId="0" applyFont="1" applyFill="1" applyBorder="1" applyAlignment="1">
      <alignment vertical="center"/>
    </xf>
    <xf numFmtId="0" fontId="1" fillId="0" borderId="41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1" fillId="3" borderId="9" xfId="0" quotePrefix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47" xfId="0" applyFont="1" applyBorder="1" applyAlignment="1">
      <alignment horizontal="left" vertical="center"/>
    </xf>
    <xf numFmtId="0" fontId="3" fillId="3" borderId="47" xfId="0" quotePrefix="1" applyFont="1" applyFill="1" applyBorder="1" applyAlignment="1">
      <alignment horizontal="center" vertical="center"/>
    </xf>
    <xf numFmtId="0" fontId="1" fillId="4" borderId="47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/>
    </xf>
    <xf numFmtId="0" fontId="1" fillId="0" borderId="9" xfId="0" quotePrefix="1" applyFont="1" applyFill="1" applyBorder="1" applyAlignment="1">
      <alignment horizontal="center" vertical="center"/>
    </xf>
    <xf numFmtId="0" fontId="1" fillId="3" borderId="15" xfId="0" quotePrefix="1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Continuous" vertical="center"/>
    </xf>
    <xf numFmtId="0" fontId="1" fillId="3" borderId="15" xfId="0" quotePrefix="1" applyFont="1" applyFill="1" applyBorder="1" applyAlignment="1">
      <alignment horizontal="centerContinuous" vertical="center"/>
    </xf>
    <xf numFmtId="0" fontId="1" fillId="3" borderId="15" xfId="0" applyFont="1" applyFill="1" applyBorder="1" applyAlignment="1">
      <alignment horizontal="centerContinuous" vertical="center"/>
    </xf>
    <xf numFmtId="0" fontId="3" fillId="3" borderId="15" xfId="0" applyFont="1" applyFill="1" applyBorder="1" applyAlignment="1">
      <alignment horizontal="centerContinuous" vertical="center"/>
    </xf>
    <xf numFmtId="0" fontId="1" fillId="3" borderId="27" xfId="0" applyFont="1" applyFill="1" applyBorder="1" applyAlignment="1">
      <alignment horizontal="centerContinuous" vertical="center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 applyProtection="1">
      <alignment horizontal="left" vertical="center"/>
      <protection locked="0"/>
    </xf>
    <xf numFmtId="0" fontId="3" fillId="0" borderId="0" xfId="1" applyFont="1" applyAlignment="1" applyProtection="1">
      <alignment horizontal="left"/>
      <protection locked="0"/>
    </xf>
    <xf numFmtId="0" fontId="3" fillId="0" borderId="0" xfId="1" applyFont="1" applyProtection="1">
      <protection locked="0"/>
    </xf>
    <xf numFmtId="0" fontId="3" fillId="0" borderId="0" xfId="1" applyFont="1"/>
    <xf numFmtId="0" fontId="9" fillId="0" borderId="47" xfId="1" applyFont="1" applyBorder="1" applyAlignment="1" applyProtection="1">
      <alignment horizontal="left" vertical="center"/>
      <protection locked="0"/>
    </xf>
    <xf numFmtId="0" fontId="3" fillId="0" borderId="47" xfId="1" applyFont="1" applyBorder="1" applyAlignment="1" applyProtection="1">
      <alignment horizontal="left" vertical="center"/>
      <protection locked="0"/>
    </xf>
    <xf numFmtId="0" fontId="9" fillId="0" borderId="47" xfId="1" applyFont="1" applyBorder="1" applyAlignment="1" applyProtection="1">
      <alignment horizontal="left" vertical="center" wrapText="1"/>
      <protection locked="0"/>
    </xf>
    <xf numFmtId="0" fontId="9" fillId="0" borderId="47" xfId="1" applyFont="1" applyBorder="1" applyAlignment="1" applyProtection="1">
      <alignment vertical="center"/>
      <protection locked="0"/>
    </xf>
    <xf numFmtId="0" fontId="3" fillId="0" borderId="47" xfId="1" applyFont="1" applyBorder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3" fillId="0" borderId="0" xfId="1" applyFont="1" applyAlignment="1" applyProtection="1">
      <protection locked="0"/>
    </xf>
    <xf numFmtId="0" fontId="3" fillId="0" borderId="47" xfId="1" applyFont="1" applyBorder="1" applyAlignment="1">
      <alignment horizontal="center" vertical="center" wrapText="1"/>
    </xf>
    <xf numFmtId="0" fontId="13" fillId="0" borderId="0" xfId="1" applyFont="1" applyAlignment="1">
      <alignment vertical="center" wrapText="1"/>
    </xf>
    <xf numFmtId="0" fontId="9" fillId="0" borderId="48" xfId="1" applyFont="1" applyBorder="1" applyAlignment="1" applyProtection="1">
      <alignment horizontal="left" vertical="center"/>
      <protection locked="0"/>
    </xf>
    <xf numFmtId="0" fontId="10" fillId="0" borderId="47" xfId="1" applyFont="1" applyBorder="1" applyAlignment="1" applyProtection="1">
      <alignment horizontal="centerContinuous" vertical="center"/>
      <protection locked="0"/>
    </xf>
    <xf numFmtId="0" fontId="10" fillId="0" borderId="47" xfId="1" applyFont="1" applyFill="1" applyBorder="1" applyAlignment="1" applyProtection="1">
      <alignment horizontal="centerContinuous" vertical="center"/>
      <protection locked="0"/>
    </xf>
    <xf numFmtId="0" fontId="12" fillId="0" borderId="47" xfId="1" quotePrefix="1" applyFont="1" applyFill="1" applyBorder="1" applyAlignment="1" applyProtection="1">
      <alignment vertical="center"/>
      <protection locked="0"/>
    </xf>
    <xf numFmtId="0" fontId="11" fillId="0" borderId="31" xfId="1" applyFont="1" applyFill="1" applyBorder="1" applyAlignment="1">
      <alignment horizontal="left" vertical="center"/>
    </xf>
    <xf numFmtId="0" fontId="4" fillId="0" borderId="31" xfId="1" applyFont="1" applyFill="1" applyBorder="1" applyAlignment="1">
      <alignment horizontal="centerContinuous" vertical="center"/>
    </xf>
    <xf numFmtId="0" fontId="1" fillId="3" borderId="26" xfId="0" quotePrefix="1" applyFont="1" applyFill="1" applyBorder="1" applyAlignment="1">
      <alignment horizontal="center" vertical="center"/>
    </xf>
    <xf numFmtId="0" fontId="17" fillId="0" borderId="0" xfId="3" applyFont="1"/>
    <xf numFmtId="0" fontId="17" fillId="0" borderId="55" xfId="3" applyFont="1" applyBorder="1" applyAlignment="1">
      <alignment vertical="center"/>
    </xf>
    <xf numFmtId="0" fontId="17" fillId="0" borderId="56" xfId="3" applyFont="1" applyBorder="1" applyAlignment="1">
      <alignment vertical="center"/>
    </xf>
    <xf numFmtId="0" fontId="17" fillId="0" borderId="57" xfId="3" applyFont="1" applyBorder="1" applyAlignment="1">
      <alignment vertical="center"/>
    </xf>
    <xf numFmtId="0" fontId="19" fillId="0" borderId="60" xfId="3" applyFont="1" applyBorder="1" applyAlignment="1">
      <alignment horizontal="centerContinuous" vertical="center"/>
    </xf>
    <xf numFmtId="0" fontId="19" fillId="0" borderId="63" xfId="3" applyFont="1" applyBorder="1" applyAlignment="1">
      <alignment horizontal="centerContinuous" vertical="center"/>
    </xf>
    <xf numFmtId="0" fontId="19" fillId="0" borderId="62" xfId="3" applyFont="1" applyBorder="1" applyAlignment="1">
      <alignment horizontal="centerContinuous" vertical="center"/>
    </xf>
    <xf numFmtId="0" fontId="19" fillId="0" borderId="64" xfId="3" applyFont="1" applyBorder="1" applyAlignment="1">
      <alignment horizontal="centerContinuous" vertical="center"/>
    </xf>
    <xf numFmtId="0" fontId="19" fillId="0" borderId="65" xfId="3" applyFont="1" applyBorder="1" applyAlignment="1">
      <alignment horizontal="centerContinuous" vertical="center"/>
    </xf>
    <xf numFmtId="0" fontId="19" fillId="0" borderId="66" xfId="3" applyFont="1" applyBorder="1" applyAlignment="1">
      <alignment horizontal="centerContinuous" vertical="center"/>
    </xf>
    <xf numFmtId="0" fontId="19" fillId="0" borderId="0" xfId="3" applyFont="1"/>
    <xf numFmtId="0" fontId="19" fillId="0" borderId="10" xfId="3" applyFont="1" applyBorder="1" applyAlignment="1">
      <alignment horizontal="center" vertical="center"/>
    </xf>
    <xf numFmtId="0" fontId="19" fillId="0" borderId="69" xfId="3" applyFont="1" applyBorder="1" applyAlignment="1">
      <alignment horizontal="center" vertical="center"/>
    </xf>
    <xf numFmtId="0" fontId="19" fillId="0" borderId="24" xfId="3" applyFont="1" applyBorder="1" applyAlignment="1">
      <alignment horizontal="center" vertical="center"/>
    </xf>
    <xf numFmtId="0" fontId="19" fillId="0" borderId="70" xfId="3" applyFont="1" applyBorder="1" applyAlignment="1">
      <alignment horizontal="center" vertical="center"/>
    </xf>
    <xf numFmtId="0" fontId="20" fillId="0" borderId="5" xfId="3" applyFont="1" applyBorder="1" applyAlignment="1">
      <alignment horizontal="left" vertical="center"/>
    </xf>
    <xf numFmtId="0" fontId="19" fillId="0" borderId="6" xfId="3" applyFont="1" applyBorder="1" applyAlignment="1">
      <alignment vertical="center"/>
    </xf>
    <xf numFmtId="0" fontId="19" fillId="0" borderId="6" xfId="3" applyFont="1" applyBorder="1" applyAlignment="1">
      <alignment horizontal="left" vertical="center"/>
    </xf>
    <xf numFmtId="0" fontId="19" fillId="0" borderId="28" xfId="3" applyFont="1" applyBorder="1" applyAlignment="1">
      <alignment horizontal="left" vertical="center"/>
    </xf>
    <xf numFmtId="0" fontId="19" fillId="0" borderId="71" xfId="3" applyFont="1" applyBorder="1" applyAlignment="1">
      <alignment horizontal="right" vertical="center"/>
    </xf>
    <xf numFmtId="0" fontId="19" fillId="0" borderId="72" xfId="3" applyFont="1" applyBorder="1" applyAlignment="1">
      <alignment horizontal="left" vertical="center"/>
    </xf>
    <xf numFmtId="0" fontId="19" fillId="0" borderId="73" xfId="3" applyFont="1" applyBorder="1" applyAlignment="1">
      <alignment horizontal="left" vertical="center"/>
    </xf>
    <xf numFmtId="0" fontId="19" fillId="0" borderId="73" xfId="3" applyFont="1" applyBorder="1" applyAlignment="1">
      <alignment horizontal="center" vertical="center"/>
    </xf>
    <xf numFmtId="0" fontId="19" fillId="0" borderId="74" xfId="3" applyFont="1" applyBorder="1" applyAlignment="1">
      <alignment horizontal="center" vertical="center"/>
    </xf>
    <xf numFmtId="0" fontId="21" fillId="0" borderId="75" xfId="3" applyFont="1" applyBorder="1" applyAlignment="1">
      <alignment horizontal="center" vertical="center"/>
    </xf>
    <xf numFmtId="0" fontId="22" fillId="0" borderId="52" xfId="3" applyFont="1" applyBorder="1" applyAlignment="1">
      <alignment horizontal="center" vertical="center"/>
    </xf>
    <xf numFmtId="0" fontId="21" fillId="0" borderId="62" xfId="3" applyFont="1" applyBorder="1" applyAlignment="1">
      <alignment horizontal="center" vertical="center"/>
    </xf>
    <xf numFmtId="0" fontId="22" fillId="0" borderId="49" xfId="3" quotePrefix="1" applyFont="1" applyBorder="1" applyAlignment="1">
      <alignment horizontal="center" vertical="center"/>
    </xf>
    <xf numFmtId="0" fontId="21" fillId="0" borderId="47" xfId="3" applyFont="1" applyBorder="1" applyAlignment="1">
      <alignment horizontal="center" vertical="center"/>
    </xf>
    <xf numFmtId="0" fontId="22" fillId="0" borderId="74" xfId="3" quotePrefix="1" applyFont="1" applyBorder="1" applyAlignment="1">
      <alignment horizontal="center" vertical="center"/>
    </xf>
    <xf numFmtId="0" fontId="22" fillId="0" borderId="76" xfId="3" quotePrefix="1" applyFont="1" applyBorder="1" applyAlignment="1">
      <alignment horizontal="center" vertical="center"/>
    </xf>
    <xf numFmtId="0" fontId="21" fillId="0" borderId="64" xfId="3" applyFont="1" applyBorder="1" applyAlignment="1">
      <alignment horizontal="center" vertical="center"/>
    </xf>
    <xf numFmtId="0" fontId="22" fillId="0" borderId="73" xfId="3" quotePrefix="1" applyFont="1" applyBorder="1" applyAlignment="1">
      <alignment horizontal="center" vertical="center"/>
    </xf>
    <xf numFmtId="0" fontId="22" fillId="0" borderId="73" xfId="3" applyFont="1" applyBorder="1" applyAlignment="1">
      <alignment horizontal="center" vertical="center"/>
    </xf>
    <xf numFmtId="0" fontId="22" fillId="0" borderId="52" xfId="3" quotePrefix="1" applyFont="1" applyBorder="1" applyAlignment="1">
      <alignment horizontal="center" vertical="center"/>
    </xf>
    <xf numFmtId="0" fontId="22" fillId="0" borderId="32" xfId="3" applyFont="1" applyBorder="1" applyAlignment="1">
      <alignment horizontal="center" vertical="center"/>
    </xf>
    <xf numFmtId="0" fontId="22" fillId="0" borderId="76" xfId="3" applyFont="1" applyBorder="1" applyAlignment="1">
      <alignment horizontal="center" vertical="center"/>
    </xf>
    <xf numFmtId="0" fontId="22" fillId="0" borderId="60" xfId="3" applyFont="1" applyBorder="1" applyAlignment="1">
      <alignment horizontal="center" vertical="center"/>
    </xf>
    <xf numFmtId="0" fontId="22" fillId="0" borderId="64" xfId="3" applyFont="1" applyBorder="1" applyAlignment="1">
      <alignment horizontal="center" vertical="center"/>
    </xf>
    <xf numFmtId="0" fontId="22" fillId="0" borderId="60" xfId="3" quotePrefix="1" applyFont="1" applyBorder="1" applyAlignment="1">
      <alignment horizontal="center" vertical="center"/>
    </xf>
    <xf numFmtId="0" fontId="22" fillId="0" borderId="62" xfId="3" applyFont="1" applyBorder="1" applyAlignment="1">
      <alignment horizontal="center" vertical="center"/>
    </xf>
    <xf numFmtId="0" fontId="19" fillId="0" borderId="77" xfId="3" applyFont="1" applyBorder="1" applyAlignment="1">
      <alignment horizontal="right" vertical="center"/>
    </xf>
    <xf numFmtId="0" fontId="19" fillId="0" borderId="49" xfId="3" applyFont="1" applyBorder="1" applyAlignment="1">
      <alignment horizontal="left" vertical="center"/>
    </xf>
    <xf numFmtId="0" fontId="19" fillId="0" borderId="47" xfId="3" applyFont="1" applyBorder="1" applyAlignment="1">
      <alignment horizontal="left" vertical="center"/>
    </xf>
    <xf numFmtId="0" fontId="19" fillId="0" borderId="47" xfId="3" applyFont="1" applyBorder="1" applyAlignment="1">
      <alignment horizontal="center" vertical="center"/>
    </xf>
    <xf numFmtId="0" fontId="19" fillId="0" borderId="54" xfId="3" applyFont="1" applyBorder="1" applyAlignment="1">
      <alignment horizontal="center" vertical="center"/>
    </xf>
    <xf numFmtId="0" fontId="21" fillId="0" borderId="53" xfId="3" applyFont="1" applyBorder="1" applyAlignment="1">
      <alignment horizontal="center" vertical="center"/>
    </xf>
    <xf numFmtId="0" fontId="22" fillId="0" borderId="48" xfId="3" applyFont="1" applyBorder="1" applyAlignment="1">
      <alignment horizontal="center" vertical="center"/>
    </xf>
    <xf numFmtId="0" fontId="21" fillId="0" borderId="54" xfId="3" applyFont="1" applyBorder="1" applyAlignment="1">
      <alignment horizontal="center" vertical="center"/>
    </xf>
    <xf numFmtId="0" fontId="22" fillId="0" borderId="54" xfId="3" applyFont="1" applyBorder="1" applyAlignment="1">
      <alignment horizontal="center" vertical="center"/>
    </xf>
    <xf numFmtId="0" fontId="22" fillId="0" borderId="53" xfId="3" applyFont="1" applyBorder="1" applyAlignment="1">
      <alignment horizontal="center" vertical="center"/>
    </xf>
    <xf numFmtId="0" fontId="22" fillId="0" borderId="47" xfId="3" quotePrefix="1" applyFont="1" applyBorder="1" applyAlignment="1">
      <alignment horizontal="center" vertical="center"/>
    </xf>
    <xf numFmtId="0" fontId="22" fillId="0" borderId="47" xfId="3" applyFont="1" applyBorder="1" applyAlignment="1">
      <alignment horizontal="center" vertical="center"/>
    </xf>
    <xf numFmtId="0" fontId="22" fillId="0" borderId="78" xfId="3" applyFont="1" applyBorder="1" applyAlignment="1">
      <alignment horizontal="center" vertical="center"/>
    </xf>
    <xf numFmtId="0" fontId="15" fillId="0" borderId="0" xfId="3"/>
    <xf numFmtId="0" fontId="22" fillId="0" borderId="0" xfId="3" applyFont="1" applyAlignment="1">
      <alignment horizontal="center" vertical="center"/>
    </xf>
    <xf numFmtId="0" fontId="22" fillId="0" borderId="49" xfId="3" applyFont="1" applyBorder="1" applyAlignment="1">
      <alignment horizontal="center" vertical="center"/>
    </xf>
    <xf numFmtId="0" fontId="19" fillId="0" borderId="81" xfId="3" applyFont="1" applyBorder="1" applyAlignment="1">
      <alignment horizontal="center" vertical="center"/>
    </xf>
    <xf numFmtId="0" fontId="21" fillId="0" borderId="24" xfId="3" applyFont="1" applyBorder="1" applyAlignment="1">
      <alignment horizontal="center" vertical="center"/>
    </xf>
    <xf numFmtId="0" fontId="22" fillId="0" borderId="6" xfId="3" applyFont="1" applyBorder="1" applyAlignment="1">
      <alignment horizontal="center" vertical="center"/>
    </xf>
    <xf numFmtId="0" fontId="22" fillId="0" borderId="28" xfId="3" applyFont="1" applyBorder="1" applyAlignment="1">
      <alignment horizontal="center" vertical="center"/>
    </xf>
    <xf numFmtId="0" fontId="19" fillId="0" borderId="58" xfId="3" applyFont="1" applyBorder="1" applyAlignment="1">
      <alignment horizontal="right" vertical="center"/>
    </xf>
    <xf numFmtId="0" fontId="19" fillId="0" borderId="73" xfId="3" applyFont="1" applyBorder="1"/>
    <xf numFmtId="0" fontId="22" fillId="0" borderId="74" xfId="3" applyFont="1" applyBorder="1" applyAlignment="1">
      <alignment horizontal="center" vertical="center"/>
    </xf>
    <xf numFmtId="0" fontId="22" fillId="0" borderId="62" xfId="4" quotePrefix="1" applyFont="1" applyBorder="1" applyAlignment="1">
      <alignment horizontal="center" vertical="center"/>
    </xf>
    <xf numFmtId="0" fontId="19" fillId="0" borderId="47" xfId="3" applyFont="1" applyBorder="1"/>
    <xf numFmtId="0" fontId="22" fillId="0" borderId="48" xfId="3" quotePrefix="1" applyFont="1" applyBorder="1" applyAlignment="1">
      <alignment horizontal="center" vertical="center"/>
    </xf>
    <xf numFmtId="0" fontId="22" fillId="0" borderId="54" xfId="4" quotePrefix="1" applyFont="1" applyBorder="1" applyAlignment="1">
      <alignment horizontal="center" vertical="center"/>
    </xf>
    <xf numFmtId="0" fontId="22" fillId="0" borderId="54" xfId="4" applyFont="1" applyBorder="1" applyAlignment="1">
      <alignment horizontal="center" vertical="center"/>
    </xf>
    <xf numFmtId="0" fontId="22" fillId="0" borderId="78" xfId="4" applyFont="1" applyBorder="1" applyAlignment="1">
      <alignment horizontal="center" vertical="center"/>
    </xf>
    <xf numFmtId="0" fontId="23" fillId="0" borderId="49" xfId="3" applyFont="1" applyBorder="1" applyAlignment="1">
      <alignment horizontal="left" vertical="center"/>
    </xf>
    <xf numFmtId="0" fontId="19" fillId="0" borderId="67" xfId="3" applyFont="1" applyBorder="1" applyAlignment="1">
      <alignment horizontal="right" vertical="center"/>
    </xf>
    <xf numFmtId="0" fontId="19" fillId="0" borderId="16" xfId="3" applyFont="1" applyBorder="1" applyAlignment="1">
      <alignment horizontal="left" vertical="center"/>
    </xf>
    <xf numFmtId="0" fontId="19" fillId="0" borderId="10" xfId="3" applyFont="1" applyBorder="1"/>
    <xf numFmtId="0" fontId="22" fillId="0" borderId="70" xfId="3" applyFont="1" applyBorder="1" applyAlignment="1">
      <alignment horizontal="center" vertical="center"/>
    </xf>
    <xf numFmtId="0" fontId="21" fillId="0" borderId="10" xfId="3" applyFont="1" applyBorder="1" applyAlignment="1">
      <alignment horizontal="center" vertical="center"/>
    </xf>
    <xf numFmtId="0" fontId="22" fillId="0" borderId="69" xfId="3" applyFont="1" applyBorder="1" applyAlignment="1">
      <alignment horizontal="center" vertical="center"/>
    </xf>
    <xf numFmtId="0" fontId="22" fillId="0" borderId="24" xfId="3" applyFont="1" applyBorder="1" applyAlignment="1">
      <alignment horizontal="center" vertical="center"/>
    </xf>
    <xf numFmtId="0" fontId="22" fillId="0" borderId="69" xfId="3" quotePrefix="1" applyFont="1" applyBorder="1" applyAlignment="1">
      <alignment horizontal="center" vertical="center"/>
    </xf>
    <xf numFmtId="0" fontId="22" fillId="0" borderId="10" xfId="3" applyFont="1" applyBorder="1" applyAlignment="1">
      <alignment horizontal="center" vertical="center"/>
    </xf>
    <xf numFmtId="0" fontId="22" fillId="0" borderId="10" xfId="3" quotePrefix="1" applyFont="1" applyBorder="1" applyAlignment="1">
      <alignment horizontal="center" vertical="center"/>
    </xf>
    <xf numFmtId="0" fontId="21" fillId="0" borderId="70" xfId="3" applyFont="1" applyBorder="1" applyAlignment="1">
      <alignment horizontal="center" vertical="center"/>
    </xf>
    <xf numFmtId="0" fontId="22" fillId="0" borderId="82" xfId="3" applyFont="1" applyBorder="1" applyAlignment="1">
      <alignment horizontal="center" vertical="center"/>
    </xf>
    <xf numFmtId="0" fontId="22" fillId="0" borderId="82" xfId="4" applyFont="1" applyBorder="1" applyAlignment="1">
      <alignment horizontal="center" vertical="center"/>
    </xf>
    <xf numFmtId="0" fontId="22" fillId="0" borderId="24" xfId="4" applyFont="1" applyBorder="1" applyAlignment="1">
      <alignment horizontal="center" vertical="center"/>
    </xf>
    <xf numFmtId="0" fontId="20" fillId="0" borderId="55" xfId="3" applyFont="1" applyBorder="1" applyAlignment="1">
      <alignment horizontal="left" vertical="center"/>
    </xf>
    <xf numFmtId="0" fontId="19" fillId="0" borderId="56" xfId="3" applyFont="1" applyBorder="1" applyAlignment="1">
      <alignment vertical="center"/>
    </xf>
    <xf numFmtId="0" fontId="22" fillId="0" borderId="56" xfId="3" applyFont="1" applyBorder="1" applyAlignment="1">
      <alignment horizontal="center" vertical="center"/>
    </xf>
    <xf numFmtId="0" fontId="19" fillId="0" borderId="0" xfId="3" applyFont="1" applyAlignment="1">
      <alignment vertical="center"/>
    </xf>
    <xf numFmtId="0" fontId="19" fillId="0" borderId="64" xfId="3" applyFont="1" applyBorder="1" applyAlignment="1">
      <alignment horizontal="left" vertical="center"/>
    </xf>
    <xf numFmtId="0" fontId="19" fillId="0" borderId="60" xfId="3" applyFont="1" applyBorder="1"/>
    <xf numFmtId="0" fontId="19" fillId="0" borderId="60" xfId="3" applyFont="1" applyBorder="1" applyAlignment="1">
      <alignment horizontal="center" vertical="center"/>
    </xf>
    <xf numFmtId="0" fontId="19" fillId="0" borderId="62" xfId="3" applyFont="1" applyBorder="1" applyAlignment="1">
      <alignment horizontal="center" vertical="center"/>
    </xf>
    <xf numFmtId="0" fontId="22" fillId="0" borderId="63" xfId="3" applyFont="1" applyBorder="1" applyAlignment="1">
      <alignment horizontal="center" vertical="center"/>
    </xf>
    <xf numFmtId="0" fontId="21" fillId="0" borderId="60" xfId="3" applyFont="1" applyBorder="1" applyAlignment="1">
      <alignment horizontal="center" vertical="center"/>
    </xf>
    <xf numFmtId="0" fontId="21" fillId="0" borderId="49" xfId="3" applyFont="1" applyBorder="1" applyAlignment="1">
      <alignment horizontal="center" vertical="center"/>
    </xf>
    <xf numFmtId="0" fontId="22" fillId="0" borderId="63" xfId="3" quotePrefix="1" applyFont="1" applyBorder="1" applyAlignment="1">
      <alignment horizontal="center" vertical="center"/>
    </xf>
    <xf numFmtId="0" fontId="19" fillId="0" borderId="53" xfId="3" applyFont="1" applyBorder="1" applyAlignment="1">
      <alignment horizontal="left" vertical="center"/>
    </xf>
    <xf numFmtId="0" fontId="21" fillId="0" borderId="78" xfId="3" applyFont="1" applyBorder="1" applyAlignment="1">
      <alignment horizontal="center" vertical="center"/>
    </xf>
    <xf numFmtId="0" fontId="22" fillId="0" borderId="53" xfId="4" quotePrefix="1" applyFont="1" applyBorder="1" applyAlignment="1">
      <alignment horizontal="center" vertical="center"/>
    </xf>
    <xf numFmtId="0" fontId="22" fillId="0" borderId="53" xfId="4" applyFont="1" applyBorder="1" applyAlignment="1">
      <alignment horizontal="center" vertical="center"/>
    </xf>
    <xf numFmtId="0" fontId="22" fillId="0" borderId="83" xfId="3" quotePrefix="1" applyFont="1" applyBorder="1" applyAlignment="1">
      <alignment horizontal="center" vertical="center"/>
    </xf>
    <xf numFmtId="1" fontId="22" fillId="0" borderId="48" xfId="3" quotePrefix="1" applyNumberFormat="1" applyFont="1" applyBorder="1" applyAlignment="1">
      <alignment horizontal="center" vertical="center"/>
    </xf>
    <xf numFmtId="0" fontId="22" fillId="0" borderId="54" xfId="3" quotePrefix="1" applyFont="1" applyBorder="1" applyAlignment="1">
      <alignment horizontal="center" vertical="center"/>
    </xf>
    <xf numFmtId="0" fontId="19" fillId="0" borderId="76" xfId="3" applyFont="1" applyBorder="1" applyAlignment="1">
      <alignment horizontal="left" vertical="center"/>
    </xf>
    <xf numFmtId="0" fontId="22" fillId="0" borderId="72" xfId="3" applyFont="1" applyBorder="1" applyAlignment="1">
      <alignment horizontal="center" vertical="center"/>
    </xf>
    <xf numFmtId="0" fontId="22" fillId="0" borderId="31" xfId="3" quotePrefix="1" applyFont="1" applyBorder="1" applyAlignment="1">
      <alignment horizontal="center" vertical="center"/>
    </xf>
    <xf numFmtId="1" fontId="22" fillId="0" borderId="52" xfId="3" quotePrefix="1" applyNumberFormat="1" applyFont="1" applyBorder="1" applyAlignment="1">
      <alignment horizontal="center" vertical="center"/>
    </xf>
    <xf numFmtId="0" fontId="19" fillId="0" borderId="55" xfId="3" applyFont="1" applyBorder="1" applyAlignment="1">
      <alignment horizontal="right" vertical="center"/>
    </xf>
    <xf numFmtId="0" fontId="19" fillId="0" borderId="70" xfId="3" applyFont="1" applyBorder="1" applyAlignment="1">
      <alignment horizontal="left" vertical="center"/>
    </xf>
    <xf numFmtId="0" fontId="22" fillId="0" borderId="16" xfId="3" applyFont="1" applyBorder="1" applyAlignment="1">
      <alignment horizontal="center" vertical="center"/>
    </xf>
    <xf numFmtId="0" fontId="22" fillId="0" borderId="24" xfId="3" quotePrefix="1" applyFont="1" applyBorder="1" applyAlignment="1">
      <alignment horizontal="center" vertical="center"/>
    </xf>
    <xf numFmtId="0" fontId="22" fillId="0" borderId="16" xfId="3" quotePrefix="1" applyFont="1" applyBorder="1" applyAlignment="1">
      <alignment horizontal="center" vertical="center"/>
    </xf>
    <xf numFmtId="0" fontId="21" fillId="0" borderId="16" xfId="3" applyFont="1" applyBorder="1" applyAlignment="1">
      <alignment horizontal="center" vertical="center"/>
    </xf>
    <xf numFmtId="0" fontId="22" fillId="0" borderId="8" xfId="3" applyFont="1" applyBorder="1" applyAlignment="1">
      <alignment horizontal="center" vertical="center"/>
    </xf>
    <xf numFmtId="0" fontId="22" fillId="0" borderId="59" xfId="3" quotePrefix="1" applyFont="1" applyBorder="1" applyAlignment="1">
      <alignment horizontal="center" vertical="center"/>
    </xf>
    <xf numFmtId="0" fontId="22" fillId="0" borderId="62" xfId="3" quotePrefix="1" applyFont="1" applyBorder="1" applyAlignment="1">
      <alignment horizontal="center" vertical="center"/>
    </xf>
    <xf numFmtId="0" fontId="22" fillId="0" borderId="64" xfId="3" quotePrefix="1" applyFont="1" applyBorder="1" applyAlignment="1">
      <alignment horizontal="center" vertical="center"/>
    </xf>
    <xf numFmtId="0" fontId="22" fillId="0" borderId="66" xfId="3" applyFont="1" applyBorder="1" applyAlignment="1">
      <alignment horizontal="center" vertical="center"/>
    </xf>
    <xf numFmtId="0" fontId="22" fillId="0" borderId="83" xfId="3" applyFont="1" applyBorder="1" applyAlignment="1">
      <alignment horizontal="center" vertical="center"/>
    </xf>
    <xf numFmtId="0" fontId="21" fillId="0" borderId="80" xfId="3" applyFont="1" applyBorder="1" applyAlignment="1">
      <alignment horizontal="center" vertical="center"/>
    </xf>
    <xf numFmtId="0" fontId="22" fillId="0" borderId="50" xfId="3" applyFont="1" applyBorder="1" applyAlignment="1">
      <alignment horizontal="center" vertical="center"/>
    </xf>
    <xf numFmtId="0" fontId="22" fillId="0" borderId="81" xfId="3" applyFont="1" applyBorder="1" applyAlignment="1">
      <alignment horizontal="center" vertical="center"/>
    </xf>
    <xf numFmtId="0" fontId="21" fillId="0" borderId="84" xfId="3" applyFont="1" applyBorder="1" applyAlignment="1">
      <alignment horizontal="center" vertical="center"/>
    </xf>
    <xf numFmtId="0" fontId="22" fillId="0" borderId="84" xfId="3" applyFont="1" applyBorder="1" applyAlignment="1">
      <alignment horizontal="center" vertical="center"/>
    </xf>
    <xf numFmtId="0" fontId="22" fillId="0" borderId="80" xfId="3" applyFont="1" applyBorder="1" applyAlignment="1">
      <alignment horizontal="center" vertical="center"/>
    </xf>
    <xf numFmtId="0" fontId="22" fillId="0" borderId="80" xfId="3" quotePrefix="1" applyFont="1" applyBorder="1" applyAlignment="1">
      <alignment horizontal="center" vertical="center"/>
    </xf>
    <xf numFmtId="0" fontId="21" fillId="0" borderId="81" xfId="3" applyFont="1" applyBorder="1" applyAlignment="1">
      <alignment horizontal="center" vertical="center"/>
    </xf>
    <xf numFmtId="0" fontId="21" fillId="0" borderId="79" xfId="3" applyFont="1" applyBorder="1" applyAlignment="1">
      <alignment horizontal="center" vertical="center"/>
    </xf>
    <xf numFmtId="0" fontId="22" fillId="0" borderId="85" xfId="3" applyFont="1" applyBorder="1" applyAlignment="1">
      <alignment horizontal="center" vertical="center"/>
    </xf>
    <xf numFmtId="0" fontId="19" fillId="0" borderId="48" xfId="3" applyFont="1" applyBorder="1" applyAlignment="1">
      <alignment horizontal="center" vertical="center"/>
    </xf>
    <xf numFmtId="0" fontId="19" fillId="0" borderId="86" xfId="3" applyFont="1" applyBorder="1" applyAlignment="1">
      <alignment horizontal="left" vertical="center"/>
    </xf>
    <xf numFmtId="0" fontId="19" fillId="0" borderId="68" xfId="3" applyFont="1" applyBorder="1" applyAlignment="1">
      <alignment horizontal="left" vertical="center"/>
    </xf>
    <xf numFmtId="0" fontId="19" fillId="0" borderId="68" xfId="3" applyFont="1" applyBorder="1" applyAlignment="1">
      <alignment horizontal="center" vertical="center"/>
    </xf>
    <xf numFmtId="0" fontId="19" fillId="0" borderId="87" xfId="3" applyFont="1" applyBorder="1" applyAlignment="1">
      <alignment horizontal="center" vertical="center"/>
    </xf>
    <xf numFmtId="0" fontId="20" fillId="0" borderId="2" xfId="3" applyFont="1" applyBorder="1" applyAlignment="1">
      <alignment horizontal="left" vertical="center"/>
    </xf>
    <xf numFmtId="0" fontId="22" fillId="0" borderId="29" xfId="3" applyFont="1" applyBorder="1" applyAlignment="1">
      <alignment horizontal="center" vertical="center"/>
    </xf>
    <xf numFmtId="0" fontId="19" fillId="0" borderId="60" xfId="3" applyFont="1" applyBorder="1" applyAlignment="1">
      <alignment horizontal="left" vertical="center"/>
    </xf>
    <xf numFmtId="0" fontId="19" fillId="0" borderId="10" xfId="3" applyFont="1" applyBorder="1" applyAlignment="1">
      <alignment horizontal="left" vertical="center"/>
    </xf>
    <xf numFmtId="0" fontId="22" fillId="0" borderId="88" xfId="3" applyFont="1" applyBorder="1" applyAlignment="1">
      <alignment horizontal="center" vertical="center"/>
    </xf>
    <xf numFmtId="0" fontId="19" fillId="0" borderId="0" xfId="3" applyFont="1" applyAlignment="1">
      <alignment horizontal="left" vertical="center"/>
    </xf>
    <xf numFmtId="0" fontId="19" fillId="0" borderId="0" xfId="3" applyFont="1" applyAlignment="1">
      <alignment horizontal="center" vertical="center"/>
    </xf>
    <xf numFmtId="0" fontId="22" fillId="0" borderId="57" xfId="3" applyFont="1" applyBorder="1" applyAlignment="1">
      <alignment horizontal="center" vertical="center"/>
    </xf>
    <xf numFmtId="0" fontId="19" fillId="0" borderId="0" xfId="3" applyFont="1" applyAlignment="1">
      <alignment horizontal="right" vertical="center"/>
    </xf>
    <xf numFmtId="0" fontId="24" fillId="0" borderId="0" xfId="3" applyFont="1" applyAlignment="1">
      <alignment horizontal="left" vertical="center"/>
    </xf>
    <xf numFmtId="0" fontId="24" fillId="0" borderId="0" xfId="3" quotePrefix="1" applyFont="1" applyAlignment="1">
      <alignment horizontal="left" vertical="center"/>
    </xf>
    <xf numFmtId="0" fontId="19" fillId="0" borderId="5" xfId="3" applyFont="1" applyBorder="1" applyAlignment="1">
      <alignment horizontal="centerContinuous" vertical="center"/>
    </xf>
    <xf numFmtId="0" fontId="19" fillId="0" borderId="6" xfId="3" applyFont="1" applyBorder="1" applyAlignment="1">
      <alignment horizontal="centerContinuous" vertical="center"/>
    </xf>
    <xf numFmtId="0" fontId="19" fillId="0" borderId="89" xfId="3" applyFont="1" applyBorder="1" applyAlignment="1">
      <alignment horizontal="centerContinuous" vertical="center"/>
    </xf>
    <xf numFmtId="0" fontId="19" fillId="0" borderId="90" xfId="3" applyFont="1" applyBorder="1" applyAlignment="1">
      <alignment horizontal="centerContinuous" vertical="center"/>
    </xf>
    <xf numFmtId="0" fontId="19" fillId="0" borderId="65" xfId="3" applyFont="1" applyBorder="1" applyAlignment="1">
      <alignment vertical="center"/>
    </xf>
    <xf numFmtId="0" fontId="19" fillId="0" borderId="91" xfId="3" applyFont="1" applyBorder="1" applyAlignment="1">
      <alignment vertical="center"/>
    </xf>
    <xf numFmtId="0" fontId="19" fillId="0" borderId="92" xfId="3" applyFont="1" applyBorder="1" applyAlignment="1">
      <alignment vertical="center"/>
    </xf>
    <xf numFmtId="0" fontId="19" fillId="0" borderId="83" xfId="3" applyFont="1" applyBorder="1" applyAlignment="1">
      <alignment vertical="center"/>
    </xf>
    <xf numFmtId="0" fontId="21" fillId="0" borderId="48" xfId="3" applyFont="1" applyBorder="1" applyAlignment="1">
      <alignment horizontal="center" vertical="center"/>
    </xf>
    <xf numFmtId="0" fontId="19" fillId="0" borderId="88" xfId="3" applyFont="1" applyBorder="1" applyAlignment="1">
      <alignment vertical="center"/>
    </xf>
    <xf numFmtId="0" fontId="19" fillId="0" borderId="93" xfId="3" applyFont="1" applyBorder="1" applyAlignment="1">
      <alignment vertical="center"/>
    </xf>
    <xf numFmtId="0" fontId="19" fillId="0" borderId="0" xfId="3" quotePrefix="1" applyFont="1" applyAlignment="1">
      <alignment horizontal="center" vertical="center"/>
    </xf>
    <xf numFmtId="0" fontId="19" fillId="0" borderId="31" xfId="3" applyFont="1" applyBorder="1"/>
    <xf numFmtId="0" fontId="19" fillId="0" borderId="31" xfId="3" applyFont="1" applyBorder="1" applyAlignment="1">
      <alignment horizontal="center" vertical="center"/>
    </xf>
    <xf numFmtId="0" fontId="19" fillId="0" borderId="0" xfId="3" applyFont="1" applyAlignment="1">
      <alignment horizontal="center"/>
    </xf>
    <xf numFmtId="0" fontId="17" fillId="0" borderId="0" xfId="3" applyFont="1" applyAlignment="1">
      <alignment horizontal="center" vertical="center"/>
    </xf>
    <xf numFmtId="0" fontId="17" fillId="0" borderId="0" xfId="3" applyFont="1" applyAlignment="1">
      <alignment horizontal="left" vertical="center"/>
    </xf>
    <xf numFmtId="0" fontId="17" fillId="0" borderId="1" xfId="3" applyFont="1" applyBorder="1" applyAlignment="1"/>
    <xf numFmtId="0" fontId="17" fillId="0" borderId="0" xfId="3" applyFont="1" applyAlignment="1"/>
    <xf numFmtId="0" fontId="17" fillId="0" borderId="8" xfId="3" applyFont="1" applyBorder="1" applyAlignment="1"/>
    <xf numFmtId="0" fontId="19" fillId="0" borderId="91" xfId="3" applyFont="1" applyBorder="1" applyAlignment="1">
      <alignment horizontal="centerContinuous" vertical="center"/>
    </xf>
    <xf numFmtId="0" fontId="21" fillId="3" borderId="64" xfId="3" applyFont="1" applyFill="1" applyBorder="1" applyAlignment="1">
      <alignment horizontal="center" vertical="center"/>
    </xf>
    <xf numFmtId="0" fontId="21" fillId="3" borderId="47" xfId="3" applyFont="1" applyFill="1" applyBorder="1" applyAlignment="1">
      <alignment horizontal="center" vertical="center"/>
    </xf>
    <xf numFmtId="0" fontId="21" fillId="3" borderId="70" xfId="3" applyFont="1" applyFill="1" applyBorder="1" applyAlignment="1">
      <alignment horizontal="center" vertical="center"/>
    </xf>
    <xf numFmtId="0" fontId="22" fillId="3" borderId="52" xfId="3" applyFont="1" applyFill="1" applyBorder="1" applyAlignment="1">
      <alignment horizontal="center" vertical="center"/>
    </xf>
    <xf numFmtId="0" fontId="22" fillId="3" borderId="48" xfId="3" applyFont="1" applyFill="1" applyBorder="1" applyAlignment="1">
      <alignment horizontal="center" vertical="center"/>
    </xf>
    <xf numFmtId="0" fontId="21" fillId="3" borderId="53" xfId="3" applyFont="1" applyFill="1" applyBorder="1" applyAlignment="1">
      <alignment horizontal="center" vertical="center"/>
    </xf>
    <xf numFmtId="0" fontId="22" fillId="3" borderId="47" xfId="3" quotePrefix="1" applyFont="1" applyFill="1" applyBorder="1" applyAlignment="1">
      <alignment horizontal="center" vertical="center"/>
    </xf>
    <xf numFmtId="0" fontId="22" fillId="3" borderId="53" xfId="3" quotePrefix="1" applyFont="1" applyFill="1" applyBorder="1" applyAlignment="1">
      <alignment horizontal="center" vertical="center"/>
    </xf>
    <xf numFmtId="0" fontId="22" fillId="3" borderId="70" xfId="3" quotePrefix="1" applyFont="1" applyFill="1" applyBorder="1" applyAlignment="1">
      <alignment horizontal="center" vertical="center"/>
    </xf>
    <xf numFmtId="0" fontId="22" fillId="3" borderId="73" xfId="3" applyFont="1" applyFill="1" applyBorder="1" applyAlignment="1">
      <alignment horizontal="center" vertical="center"/>
    </xf>
    <xf numFmtId="0" fontId="22" fillId="3" borderId="47" xfId="3" applyFont="1" applyFill="1" applyBorder="1" applyAlignment="1">
      <alignment horizontal="center" vertical="center"/>
    </xf>
    <xf numFmtId="0" fontId="21" fillId="3" borderId="10" xfId="3" applyFont="1" applyFill="1" applyBorder="1" applyAlignment="1">
      <alignment horizontal="center" vertical="center"/>
    </xf>
    <xf numFmtId="0" fontId="22" fillId="3" borderId="63" xfId="3" applyFont="1" applyFill="1" applyBorder="1" applyAlignment="1">
      <alignment horizontal="center" vertical="center"/>
    </xf>
    <xf numFmtId="0" fontId="22" fillId="3" borderId="52" xfId="3" quotePrefix="1" applyFont="1" applyFill="1" applyBorder="1" applyAlignment="1">
      <alignment horizontal="center" vertical="center"/>
    </xf>
    <xf numFmtId="0" fontId="22" fillId="3" borderId="69" xfId="3" quotePrefix="1" applyFont="1" applyFill="1" applyBorder="1" applyAlignment="1">
      <alignment horizontal="center" vertical="center"/>
    </xf>
    <xf numFmtId="0" fontId="21" fillId="3" borderId="54" xfId="3" applyFont="1" applyFill="1" applyBorder="1" applyAlignment="1">
      <alignment horizontal="center" vertical="center"/>
    </xf>
    <xf numFmtId="0" fontId="21" fillId="3" borderId="24" xfId="3" applyFont="1" applyFill="1" applyBorder="1" applyAlignment="1">
      <alignment horizontal="center" vertical="center"/>
    </xf>
    <xf numFmtId="0" fontId="21" fillId="3" borderId="62" xfId="3" applyFont="1" applyFill="1" applyBorder="1" applyAlignment="1">
      <alignment horizontal="center" vertical="center"/>
    </xf>
    <xf numFmtId="0" fontId="22" fillId="3" borderId="54" xfId="3" applyFont="1" applyFill="1" applyBorder="1" applyAlignment="1">
      <alignment horizontal="center" vertical="center"/>
    </xf>
    <xf numFmtId="0" fontId="22" fillId="3" borderId="81" xfId="3" applyFont="1" applyFill="1" applyBorder="1" applyAlignment="1">
      <alignment horizontal="center" vertical="center"/>
    </xf>
    <xf numFmtId="0" fontId="22" fillId="0" borderId="0" xfId="3" applyFont="1" applyFill="1" applyAlignment="1">
      <alignment horizontal="center" vertical="center"/>
    </xf>
    <xf numFmtId="0" fontId="22" fillId="3" borderId="10" xfId="3" applyFont="1" applyFill="1" applyBorder="1" applyAlignment="1">
      <alignment horizontal="center" vertical="center"/>
    </xf>
    <xf numFmtId="0" fontId="22" fillId="3" borderId="73" xfId="3" quotePrefix="1" applyFont="1" applyFill="1" applyBorder="1" applyAlignment="1">
      <alignment horizontal="center" vertical="center"/>
    </xf>
    <xf numFmtId="0" fontId="22" fillId="3" borderId="24" xfId="3" applyFont="1" applyFill="1" applyBorder="1" applyAlignment="1">
      <alignment horizontal="center" vertical="center"/>
    </xf>
    <xf numFmtId="0" fontId="22" fillId="3" borderId="78" xfId="3" applyFont="1" applyFill="1" applyBorder="1" applyAlignment="1">
      <alignment horizontal="center" vertical="center"/>
    </xf>
    <xf numFmtId="0" fontId="22" fillId="3" borderId="53" xfId="3" applyFont="1" applyFill="1" applyBorder="1" applyAlignment="1">
      <alignment horizontal="center" vertical="center"/>
    </xf>
    <xf numFmtId="0" fontId="22" fillId="3" borderId="76" xfId="3" applyFont="1" applyFill="1" applyBorder="1" applyAlignment="1">
      <alignment horizontal="center" vertical="center"/>
    </xf>
    <xf numFmtId="0" fontId="22" fillId="3" borderId="70" xfId="3" applyFont="1" applyFill="1" applyBorder="1" applyAlignment="1">
      <alignment horizontal="center" vertical="center"/>
    </xf>
    <xf numFmtId="0" fontId="22" fillId="3" borderId="76" xfId="3" quotePrefix="1" applyFont="1" applyFill="1" applyBorder="1" applyAlignment="1">
      <alignment horizontal="center" vertical="center"/>
    </xf>
    <xf numFmtId="0" fontId="21" fillId="3" borderId="49" xfId="3" applyFont="1" applyFill="1" applyBorder="1" applyAlignment="1">
      <alignment horizontal="center" vertical="center"/>
    </xf>
    <xf numFmtId="0" fontId="22" fillId="3" borderId="69" xfId="3" applyFont="1" applyFill="1" applyBorder="1" applyAlignment="1">
      <alignment horizontal="center" vertical="center"/>
    </xf>
    <xf numFmtId="0" fontId="22" fillId="3" borderId="63" xfId="3" quotePrefix="1" applyFont="1" applyFill="1" applyBorder="1" applyAlignment="1">
      <alignment horizontal="center" vertical="center"/>
    </xf>
    <xf numFmtId="0" fontId="22" fillId="3" borderId="50" xfId="3" applyFont="1" applyFill="1" applyBorder="1" applyAlignment="1">
      <alignment horizontal="center" vertical="center"/>
    </xf>
    <xf numFmtId="0" fontId="21" fillId="3" borderId="60" xfId="3" applyFont="1" applyFill="1" applyBorder="1" applyAlignment="1">
      <alignment horizontal="center" vertical="center"/>
    </xf>
    <xf numFmtId="0" fontId="22" fillId="0" borderId="56" xfId="3" applyFont="1" applyFill="1" applyBorder="1" applyAlignment="1">
      <alignment horizontal="center" vertical="center"/>
    </xf>
    <xf numFmtId="0" fontId="22" fillId="3" borderId="74" xfId="3" applyFont="1" applyFill="1" applyBorder="1" applyAlignment="1">
      <alignment horizontal="center" vertical="center"/>
    </xf>
    <xf numFmtId="0" fontId="22" fillId="3" borderId="62" xfId="3" applyFont="1" applyFill="1" applyBorder="1" applyAlignment="1">
      <alignment horizontal="center" vertical="center"/>
    </xf>
    <xf numFmtId="0" fontId="22" fillId="0" borderId="29" xfId="3" applyFont="1" applyFill="1" applyBorder="1" applyAlignment="1">
      <alignment horizontal="center" vertical="center"/>
    </xf>
    <xf numFmtId="0" fontId="22" fillId="3" borderId="62" xfId="4" applyFont="1" applyFill="1" applyBorder="1" applyAlignment="1">
      <alignment horizontal="center" vertical="center"/>
    </xf>
    <xf numFmtId="0" fontId="22" fillId="3" borderId="54" xfId="4" applyFont="1" applyFill="1" applyBorder="1" applyAlignment="1">
      <alignment horizontal="center" vertical="center"/>
    </xf>
    <xf numFmtId="0" fontId="22" fillId="0" borderId="57" xfId="3" applyFont="1" applyFill="1" applyBorder="1" applyAlignment="1">
      <alignment horizontal="center" vertical="center"/>
    </xf>
    <xf numFmtId="0" fontId="22" fillId="3" borderId="30" xfId="3" applyFont="1" applyFill="1" applyBorder="1" applyAlignment="1">
      <alignment horizontal="center" vertical="center"/>
    </xf>
    <xf numFmtId="0" fontId="22" fillId="3" borderId="65" xfId="4" quotePrefix="1" applyFont="1" applyFill="1" applyBorder="1" applyAlignment="1">
      <alignment horizontal="center" vertical="center"/>
    </xf>
    <xf numFmtId="0" fontId="22" fillId="3" borderId="53" xfId="4" quotePrefix="1" applyFont="1" applyFill="1" applyBorder="1" applyAlignment="1">
      <alignment horizontal="center" vertical="center"/>
    </xf>
    <xf numFmtId="0" fontId="21" fillId="3" borderId="78" xfId="3" applyFont="1" applyFill="1" applyBorder="1" applyAlignment="1">
      <alignment horizontal="center" vertical="center"/>
    </xf>
    <xf numFmtId="0" fontId="22" fillId="3" borderId="32" xfId="3" applyFont="1" applyFill="1" applyBorder="1" applyAlignment="1">
      <alignment horizontal="center" vertical="center"/>
    </xf>
    <xf numFmtId="0" fontId="22" fillId="3" borderId="80" xfId="3" applyFont="1" applyFill="1" applyBorder="1" applyAlignment="1">
      <alignment horizontal="center" vertical="center"/>
    </xf>
    <xf numFmtId="0" fontId="22" fillId="0" borderId="6" xfId="3" applyFont="1" applyFill="1" applyBorder="1" applyAlignment="1">
      <alignment horizontal="center" vertical="center"/>
    </xf>
    <xf numFmtId="0" fontId="22" fillId="3" borderId="74" xfId="3" quotePrefix="1" applyFont="1" applyFill="1" applyBorder="1" applyAlignment="1">
      <alignment horizontal="center" vertical="center"/>
    </xf>
    <xf numFmtId="0" fontId="22" fillId="3" borderId="48" xfId="3" quotePrefix="1" applyFont="1" applyFill="1" applyBorder="1" applyAlignment="1">
      <alignment horizontal="center" vertical="center"/>
    </xf>
    <xf numFmtId="0" fontId="22" fillId="3" borderId="60" xfId="3" applyFont="1" applyFill="1" applyBorder="1" applyAlignment="1">
      <alignment horizontal="center" vertical="center"/>
    </xf>
    <xf numFmtId="0" fontId="22" fillId="3" borderId="84" xfId="3" applyFont="1" applyFill="1" applyBorder="1" applyAlignment="1">
      <alignment horizontal="center" vertical="center"/>
    </xf>
    <xf numFmtId="0" fontId="22" fillId="3" borderId="64" xfId="3" quotePrefix="1" applyFont="1" applyFill="1" applyBorder="1" applyAlignment="1">
      <alignment horizontal="center" vertical="center"/>
    </xf>
    <xf numFmtId="0" fontId="21" fillId="10" borderId="47" xfId="3" applyFont="1" applyFill="1" applyBorder="1" applyAlignment="1">
      <alignment horizontal="center" vertical="center"/>
    </xf>
    <xf numFmtId="0" fontId="22" fillId="10" borderId="49" xfId="3" quotePrefix="1" applyFont="1" applyFill="1" applyBorder="1" applyAlignment="1">
      <alignment horizontal="center" vertical="center"/>
    </xf>
    <xf numFmtId="0" fontId="21" fillId="10" borderId="54" xfId="3" applyFont="1" applyFill="1" applyBorder="1" applyAlignment="1">
      <alignment horizontal="center" vertical="center"/>
    </xf>
    <xf numFmtId="0" fontId="22" fillId="10" borderId="54" xfId="3" applyFont="1" applyFill="1" applyBorder="1" applyAlignment="1">
      <alignment horizontal="center" vertical="center"/>
    </xf>
    <xf numFmtId="0" fontId="22" fillId="10" borderId="24" xfId="3" applyFont="1" applyFill="1" applyBorder="1" applyAlignment="1">
      <alignment horizontal="center" vertical="center"/>
    </xf>
    <xf numFmtId="0" fontId="22" fillId="10" borderId="74" xfId="3" applyFont="1" applyFill="1" applyBorder="1" applyAlignment="1">
      <alignment horizontal="center" vertical="center"/>
    </xf>
    <xf numFmtId="0" fontId="22" fillId="10" borderId="64" xfId="3" applyFont="1" applyFill="1" applyBorder="1" applyAlignment="1">
      <alignment horizontal="center" vertical="center"/>
    </xf>
    <xf numFmtId="0" fontId="22" fillId="10" borderId="53" xfId="3" applyFont="1" applyFill="1" applyBorder="1" applyAlignment="1">
      <alignment horizontal="center" vertical="center"/>
    </xf>
    <xf numFmtId="0" fontId="21" fillId="10" borderId="10" xfId="3" applyFont="1" applyFill="1" applyBorder="1" applyAlignment="1">
      <alignment horizontal="center" vertical="center"/>
    </xf>
    <xf numFmtId="0" fontId="22" fillId="10" borderId="52" xfId="3" applyFont="1" applyFill="1" applyBorder="1" applyAlignment="1">
      <alignment horizontal="center" vertical="center"/>
    </xf>
    <xf numFmtId="0" fontId="22" fillId="10" borderId="69" xfId="3" applyFont="1" applyFill="1" applyBorder="1" applyAlignment="1">
      <alignment horizontal="center" vertical="center"/>
    </xf>
    <xf numFmtId="0" fontId="22" fillId="10" borderId="48" xfId="3" applyFont="1" applyFill="1" applyBorder="1" applyAlignment="1">
      <alignment horizontal="center" vertical="center"/>
    </xf>
    <xf numFmtId="0" fontId="21" fillId="10" borderId="60" xfId="3" applyFont="1" applyFill="1" applyBorder="1" applyAlignment="1">
      <alignment horizontal="center" vertical="center"/>
    </xf>
    <xf numFmtId="0" fontId="22" fillId="10" borderId="50" xfId="3" applyFont="1" applyFill="1" applyBorder="1" applyAlignment="1">
      <alignment horizontal="center" vertical="center"/>
    </xf>
    <xf numFmtId="0" fontId="21" fillId="10" borderId="62" xfId="3" applyFont="1" applyFill="1" applyBorder="1" applyAlignment="1">
      <alignment horizontal="center" vertical="center"/>
    </xf>
    <xf numFmtId="0" fontId="21" fillId="10" borderId="24" xfId="3" applyFont="1" applyFill="1" applyBorder="1" applyAlignment="1">
      <alignment horizontal="center" vertical="center"/>
    </xf>
    <xf numFmtId="0" fontId="22" fillId="10" borderId="63" xfId="3" applyFont="1" applyFill="1" applyBorder="1" applyAlignment="1">
      <alignment horizontal="center" vertical="center"/>
    </xf>
    <xf numFmtId="0" fontId="21" fillId="7" borderId="47" xfId="3" applyFont="1" applyFill="1" applyBorder="1" applyAlignment="1">
      <alignment horizontal="center" vertical="center"/>
    </xf>
    <xf numFmtId="0" fontId="21" fillId="11" borderId="10" xfId="3" applyFont="1" applyFill="1" applyBorder="1" applyAlignment="1">
      <alignment horizontal="center" vertical="center"/>
    </xf>
    <xf numFmtId="0" fontId="3" fillId="0" borderId="47" xfId="1" applyFont="1" applyBorder="1" applyAlignment="1" applyProtection="1">
      <alignment horizontal="left"/>
      <protection locked="0"/>
    </xf>
    <xf numFmtId="0" fontId="9" fillId="0" borderId="47" xfId="1" applyFont="1" applyBorder="1" applyAlignment="1" applyProtection="1">
      <alignment horizontal="left" vertical="center"/>
      <protection locked="0"/>
    </xf>
    <xf numFmtId="0" fontId="22" fillId="10" borderId="74" xfId="3" quotePrefix="1" applyFont="1" applyFill="1" applyBorder="1" applyAlignment="1">
      <alignment horizontal="center" vertical="center"/>
    </xf>
    <xf numFmtId="0" fontId="22" fillId="10" borderId="47" xfId="3" applyFont="1" applyFill="1" applyBorder="1" applyAlignment="1">
      <alignment horizontal="center" vertical="center"/>
    </xf>
    <xf numFmtId="0" fontId="22" fillId="10" borderId="10" xfId="3" applyFont="1" applyFill="1" applyBorder="1" applyAlignment="1">
      <alignment horizontal="center" vertical="center"/>
    </xf>
    <xf numFmtId="0" fontId="22" fillId="10" borderId="73" xfId="3" applyFont="1" applyFill="1" applyBorder="1" applyAlignment="1">
      <alignment horizontal="center" vertical="center"/>
    </xf>
    <xf numFmtId="0" fontId="21" fillId="10" borderId="61" xfId="3" applyFont="1" applyFill="1" applyBorder="1" applyAlignment="1">
      <alignment horizontal="center" vertical="center"/>
    </xf>
    <xf numFmtId="0" fontId="21" fillId="10" borderId="49" xfId="3" applyFont="1" applyFill="1" applyBorder="1" applyAlignment="1">
      <alignment horizontal="center" vertical="center"/>
    </xf>
    <xf numFmtId="0" fontId="22" fillId="10" borderId="47" xfId="3" quotePrefix="1" applyFont="1" applyFill="1" applyBorder="1" applyAlignment="1">
      <alignment horizontal="center" vertical="center"/>
    </xf>
    <xf numFmtId="0" fontId="22" fillId="10" borderId="62" xfId="3" applyFont="1" applyFill="1" applyBorder="1" applyAlignment="1">
      <alignment horizontal="center" vertical="center"/>
    </xf>
    <xf numFmtId="0" fontId="22" fillId="10" borderId="76" xfId="3" applyFont="1" applyFill="1" applyBorder="1" applyAlignment="1">
      <alignment horizontal="center" vertical="center"/>
    </xf>
    <xf numFmtId="0" fontId="22" fillId="10" borderId="70" xfId="3" applyFont="1" applyFill="1" applyBorder="1" applyAlignment="1">
      <alignment horizontal="center" vertical="center"/>
    </xf>
    <xf numFmtId="0" fontId="22" fillId="10" borderId="76" xfId="3" quotePrefix="1" applyFont="1" applyFill="1" applyBorder="1" applyAlignment="1">
      <alignment horizontal="center" vertical="center"/>
    </xf>
    <xf numFmtId="0" fontId="22" fillId="10" borderId="78" xfId="3" applyFont="1" applyFill="1" applyBorder="1" applyAlignment="1">
      <alignment horizontal="center" vertical="center"/>
    </xf>
    <xf numFmtId="0" fontId="22" fillId="10" borderId="32" xfId="3" applyFont="1" applyFill="1" applyBorder="1" applyAlignment="1">
      <alignment horizontal="center" vertical="center"/>
    </xf>
    <xf numFmtId="0" fontId="22" fillId="0" borderId="47" xfId="3" applyFont="1" applyFill="1" applyBorder="1" applyAlignment="1">
      <alignment horizontal="center" vertical="center"/>
    </xf>
    <xf numFmtId="0" fontId="21" fillId="10" borderId="53" xfId="3" applyFont="1" applyFill="1" applyBorder="1" applyAlignment="1">
      <alignment horizontal="center" vertical="center"/>
    </xf>
    <xf numFmtId="0" fontId="22" fillId="10" borderId="63" xfId="3" quotePrefix="1" applyFont="1" applyFill="1" applyBorder="1" applyAlignment="1">
      <alignment horizontal="center" vertical="center"/>
    </xf>
    <xf numFmtId="0" fontId="22" fillId="10" borderId="48" xfId="3" quotePrefix="1" applyFont="1" applyFill="1" applyBorder="1" applyAlignment="1">
      <alignment horizontal="center" vertical="center"/>
    </xf>
    <xf numFmtId="0" fontId="22" fillId="10" borderId="73" xfId="3" quotePrefix="1" applyFont="1" applyFill="1" applyBorder="1" applyAlignment="1">
      <alignment horizontal="center" vertical="center"/>
    </xf>
    <xf numFmtId="0" fontId="22" fillId="10" borderId="81" xfId="3" applyFont="1" applyFill="1" applyBorder="1" applyAlignment="1">
      <alignment horizontal="center" vertical="center"/>
    </xf>
    <xf numFmtId="0" fontId="22" fillId="10" borderId="49" xfId="3" applyFont="1" applyFill="1" applyBorder="1" applyAlignment="1">
      <alignment horizontal="center" vertical="center"/>
    </xf>
    <xf numFmtId="0" fontId="22" fillId="10" borderId="79" xfId="3" applyFont="1" applyFill="1" applyBorder="1" applyAlignment="1">
      <alignment horizontal="center" vertical="center"/>
    </xf>
    <xf numFmtId="0" fontId="22" fillId="10" borderId="80" xfId="3" applyFont="1" applyFill="1" applyBorder="1" applyAlignment="1">
      <alignment horizontal="center" vertical="center"/>
    </xf>
    <xf numFmtId="0" fontId="21" fillId="10" borderId="80" xfId="3" applyFont="1" applyFill="1" applyBorder="1" applyAlignment="1">
      <alignment horizontal="center" vertical="center"/>
    </xf>
    <xf numFmtId="0" fontId="22" fillId="10" borderId="60" xfId="3" quotePrefix="1" applyFont="1" applyFill="1" applyBorder="1" applyAlignment="1">
      <alignment horizontal="center" vertical="center"/>
    </xf>
    <xf numFmtId="0" fontId="22" fillId="10" borderId="10" xfId="3" quotePrefix="1" applyFont="1" applyFill="1" applyBorder="1" applyAlignment="1">
      <alignment horizontal="center" vertical="center"/>
    </xf>
    <xf numFmtId="0" fontId="22" fillId="10" borderId="52" xfId="3" quotePrefix="1" applyFont="1" applyFill="1" applyBorder="1" applyAlignment="1">
      <alignment horizontal="center" vertical="center"/>
    </xf>
    <xf numFmtId="0" fontId="22" fillId="0" borderId="56" xfId="4" applyFont="1" applyFill="1" applyBorder="1" applyAlignment="1">
      <alignment horizontal="center" vertical="center"/>
    </xf>
    <xf numFmtId="0" fontId="22" fillId="0" borderId="8" xfId="4" applyFont="1" applyFill="1" applyBorder="1" applyAlignment="1">
      <alignment horizontal="center" vertical="center"/>
    </xf>
    <xf numFmtId="0" fontId="24" fillId="3" borderId="47" xfId="1" applyFont="1" applyFill="1" applyBorder="1" applyAlignment="1" applyProtection="1">
      <alignment horizontal="center" vertical="center" wrapText="1"/>
      <protection locked="0"/>
    </xf>
    <xf numFmtId="0" fontId="24" fillId="7" borderId="47" xfId="1" applyFont="1" applyFill="1" applyBorder="1" applyAlignment="1" applyProtection="1">
      <alignment horizontal="center" vertical="center" wrapText="1"/>
      <protection locked="0"/>
    </xf>
    <xf numFmtId="0" fontId="24" fillId="8" borderId="47" xfId="1" applyFont="1" applyFill="1" applyBorder="1" applyAlignment="1" applyProtection="1">
      <alignment horizontal="center" vertical="center" wrapText="1"/>
      <protection locked="0"/>
    </xf>
    <xf numFmtId="0" fontId="24" fillId="9" borderId="47" xfId="1" applyFont="1" applyFill="1" applyBorder="1" applyAlignment="1" applyProtection="1">
      <alignment horizontal="center"/>
      <protection locked="0"/>
    </xf>
    <xf numFmtId="0" fontId="24" fillId="3" borderId="53" xfId="1" applyFont="1" applyFill="1" applyBorder="1" applyAlignment="1" applyProtection="1">
      <alignment horizontal="center" vertical="center" wrapText="1"/>
      <protection locked="0"/>
    </xf>
    <xf numFmtId="0" fontId="24" fillId="0" borderId="47" xfId="1" applyFont="1" applyFill="1" applyBorder="1" applyAlignment="1" applyProtection="1">
      <alignment horizontal="center" vertical="center" wrapText="1"/>
      <protection locked="0"/>
    </xf>
    <xf numFmtId="0" fontId="24" fillId="0" borderId="54" xfId="1" applyFont="1" applyFill="1" applyBorder="1" applyAlignment="1" applyProtection="1">
      <alignment horizontal="center" vertical="center" wrapText="1"/>
      <protection locked="0"/>
    </xf>
    <xf numFmtId="0" fontId="24" fillId="0" borderId="49" xfId="1" applyFont="1" applyFill="1" applyBorder="1" applyAlignment="1" applyProtection="1">
      <alignment horizontal="center" vertical="center" wrapText="1"/>
      <protection locked="0"/>
    </xf>
    <xf numFmtId="0" fontId="24" fillId="0" borderId="48" xfId="1" applyFont="1" applyFill="1" applyBorder="1" applyAlignment="1" applyProtection="1">
      <alignment horizontal="center" vertical="center" wrapText="1"/>
      <protection locked="0"/>
    </xf>
    <xf numFmtId="0" fontId="24" fillId="0" borderId="53" xfId="1" applyFont="1" applyFill="1" applyBorder="1" applyAlignment="1" applyProtection="1">
      <alignment horizontal="center" vertical="center" wrapText="1"/>
      <protection locked="0"/>
    </xf>
    <xf numFmtId="0" fontId="24" fillId="0" borderId="0" xfId="1" applyFont="1" applyAlignment="1">
      <alignment vertical="center" wrapText="1"/>
    </xf>
    <xf numFmtId="0" fontId="24" fillId="3" borderId="54" xfId="1" applyFont="1" applyFill="1" applyBorder="1" applyAlignment="1" applyProtection="1">
      <alignment horizontal="center" vertical="center" wrapText="1"/>
      <protection locked="0"/>
    </xf>
    <xf numFmtId="0" fontId="24" fillId="3" borderId="49" xfId="1" applyFont="1" applyFill="1" applyBorder="1" applyAlignment="1" applyProtection="1">
      <alignment horizontal="center" vertical="center" wrapText="1"/>
      <protection locked="0"/>
    </xf>
    <xf numFmtId="0" fontId="24" fillId="0" borderId="47" xfId="1" applyFont="1" applyFill="1" applyBorder="1" applyAlignment="1">
      <alignment vertical="center" wrapText="1"/>
    </xf>
    <xf numFmtId="0" fontId="24" fillId="3" borderId="48" xfId="1" applyFont="1" applyFill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Fill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>
      <alignment vertical="center" wrapText="1"/>
    </xf>
    <xf numFmtId="0" fontId="24" fillId="0" borderId="0" xfId="1" applyFont="1" applyBorder="1" applyProtection="1">
      <protection locked="0"/>
    </xf>
    <xf numFmtId="9" fontId="24" fillId="0" borderId="0" xfId="2" applyFont="1" applyFill="1" applyBorder="1" applyAlignment="1" applyProtection="1">
      <alignment vertical="center"/>
      <protection locked="0"/>
    </xf>
    <xf numFmtId="0" fontId="24" fillId="0" borderId="0" xfId="1" applyFont="1" applyAlignment="1">
      <alignment horizontal="center" vertical="center" wrapText="1"/>
    </xf>
    <xf numFmtId="0" fontId="12" fillId="12" borderId="50" xfId="1" applyFont="1" applyFill="1" applyBorder="1" applyAlignment="1">
      <alignment vertical="center" wrapText="1"/>
    </xf>
    <xf numFmtId="0" fontId="12" fillId="12" borderId="51" xfId="1" applyFont="1" applyFill="1" applyBorder="1" applyAlignment="1" applyProtection="1">
      <alignment vertical="center"/>
      <protection locked="0"/>
    </xf>
    <xf numFmtId="0" fontId="12" fillId="12" borderId="52" xfId="1" applyFont="1" applyFill="1" applyBorder="1" applyAlignment="1">
      <alignment vertical="center" wrapText="1"/>
    </xf>
    <xf numFmtId="0" fontId="12" fillId="12" borderId="31" xfId="1" applyFont="1" applyFill="1" applyBorder="1" applyAlignment="1" applyProtection="1">
      <alignment vertical="center"/>
      <protection locked="0"/>
    </xf>
    <xf numFmtId="0" fontId="12" fillId="12" borderId="53" xfId="1" applyFont="1" applyFill="1" applyBorder="1" applyAlignment="1" applyProtection="1">
      <alignment horizontal="center" vertical="center" wrapText="1"/>
      <protection locked="0"/>
    </xf>
    <xf numFmtId="0" fontId="12" fillId="12" borderId="47" xfId="1" applyFont="1" applyFill="1" applyBorder="1" applyAlignment="1" applyProtection="1">
      <alignment horizontal="center" vertical="center" wrapText="1"/>
      <protection locked="0"/>
    </xf>
    <xf numFmtId="0" fontId="12" fillId="12" borderId="54" xfId="1" applyFont="1" applyFill="1" applyBorder="1" applyAlignment="1" applyProtection="1">
      <alignment horizontal="center" vertical="center" wrapText="1"/>
      <protection locked="0"/>
    </xf>
    <xf numFmtId="0" fontId="12" fillId="12" borderId="49" xfId="1" applyFont="1" applyFill="1" applyBorder="1" applyAlignment="1" applyProtection="1">
      <alignment horizontal="center" vertical="center" wrapText="1"/>
      <protection locked="0"/>
    </xf>
    <xf numFmtId="0" fontId="12" fillId="12" borderId="48" xfId="1" applyFont="1" applyFill="1" applyBorder="1" applyAlignment="1" applyProtection="1">
      <alignment horizontal="center" vertical="center" wrapText="1"/>
      <protection locked="0"/>
    </xf>
    <xf numFmtId="0" fontId="3" fillId="0" borderId="47" xfId="1" applyFont="1" applyBorder="1" applyAlignment="1" applyProtection="1">
      <protection locked="0"/>
    </xf>
    <xf numFmtId="0" fontId="25" fillId="0" borderId="31" xfId="1" applyFont="1" applyFill="1" applyBorder="1" applyAlignment="1">
      <alignment horizontal="left" vertical="center"/>
    </xf>
    <xf numFmtId="0" fontId="16" fillId="0" borderId="2" xfId="3" applyFont="1" applyBorder="1" applyAlignment="1">
      <alignment horizontal="left" vertical="center"/>
    </xf>
    <xf numFmtId="0" fontId="16" fillId="0" borderId="3" xfId="3" applyFont="1" applyBorder="1" applyAlignment="1">
      <alignment horizontal="left" vertical="center"/>
    </xf>
    <xf numFmtId="0" fontId="16" fillId="0" borderId="29" xfId="3" applyFont="1" applyBorder="1" applyAlignment="1">
      <alignment horizontal="left" vertical="center"/>
    </xf>
    <xf numFmtId="0" fontId="16" fillId="0" borderId="1" xfId="3" applyFont="1" applyBorder="1" applyAlignment="1">
      <alignment vertical="center"/>
    </xf>
    <xf numFmtId="0" fontId="16" fillId="0" borderId="0" xfId="3" applyFont="1" applyAlignment="1">
      <alignment vertical="center"/>
    </xf>
    <xf numFmtId="0" fontId="16" fillId="0" borderId="8" xfId="3" applyFont="1" applyBorder="1" applyAlignment="1">
      <alignment vertical="center"/>
    </xf>
    <xf numFmtId="0" fontId="3" fillId="0" borderId="47" xfId="1" applyFont="1" applyBorder="1" applyAlignment="1" applyProtection="1">
      <alignment horizontal="left"/>
      <protection locked="0"/>
    </xf>
    <xf numFmtId="0" fontId="9" fillId="0" borderId="47" xfId="1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45" xfId="0" applyFont="1" applyFill="1" applyBorder="1" applyAlignment="1">
      <alignment horizontal="center" vertical="center"/>
    </xf>
    <xf numFmtId="0" fontId="3" fillId="3" borderId="46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1" fillId="6" borderId="47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left" vertical="center"/>
    </xf>
    <xf numFmtId="0" fontId="5" fillId="0" borderId="33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4" fillId="6" borderId="30" xfId="0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164" fontId="12" fillId="12" borderId="53" xfId="1" applyNumberFormat="1" applyFont="1" applyFill="1" applyBorder="1" applyAlignment="1" applyProtection="1">
      <alignment horizontal="center" vertical="center"/>
      <protection locked="0"/>
    </xf>
    <xf numFmtId="164" fontId="12" fillId="12" borderId="47" xfId="1" applyNumberFormat="1" applyFont="1" applyFill="1" applyBorder="1" applyAlignment="1" applyProtection="1">
      <alignment horizontal="center" vertical="center"/>
      <protection locked="0"/>
    </xf>
    <xf numFmtId="164" fontId="12" fillId="12" borderId="54" xfId="1" applyNumberFormat="1" applyFont="1" applyFill="1" applyBorder="1" applyAlignment="1" applyProtection="1">
      <alignment horizontal="center" vertical="center"/>
      <protection locked="0"/>
    </xf>
    <xf numFmtId="164" fontId="12" fillId="12" borderId="49" xfId="1" applyNumberFormat="1" applyFont="1" applyFill="1" applyBorder="1" applyAlignment="1" applyProtection="1">
      <alignment horizontal="center" vertical="center"/>
      <protection locked="0"/>
    </xf>
    <xf numFmtId="164" fontId="12" fillId="12" borderId="48" xfId="1" applyNumberFormat="1" applyFont="1" applyFill="1" applyBorder="1" applyAlignment="1" applyProtection="1">
      <alignment horizontal="center" vertical="center"/>
      <protection locked="0"/>
    </xf>
    <xf numFmtId="0" fontId="14" fillId="0" borderId="47" xfId="1" applyFont="1" applyBorder="1" applyAlignment="1" applyProtection="1">
      <alignment horizontal="center" vertical="center" wrapText="1"/>
      <protection locked="0"/>
    </xf>
    <xf numFmtId="0" fontId="9" fillId="0" borderId="47" xfId="1" applyFont="1" applyBorder="1" applyAlignment="1" applyProtection="1">
      <alignment horizontal="left" vertical="center"/>
      <protection locked="0"/>
    </xf>
    <xf numFmtId="0" fontId="3" fillId="0" borderId="47" xfId="1" applyFont="1" applyBorder="1" applyAlignment="1" applyProtection="1">
      <alignment horizontal="left"/>
      <protection locked="0"/>
    </xf>
    <xf numFmtId="0" fontId="19" fillId="0" borderId="58" xfId="3" applyFont="1" applyBorder="1" applyAlignment="1">
      <alignment horizontal="center" vertical="center"/>
    </xf>
    <xf numFmtId="0" fontId="19" fillId="0" borderId="67" xfId="3" applyFont="1" applyBorder="1" applyAlignment="1">
      <alignment horizontal="center" vertical="center"/>
    </xf>
    <xf numFmtId="0" fontId="19" fillId="0" borderId="59" xfId="3" applyFont="1" applyBorder="1" applyAlignment="1">
      <alignment horizontal="center" vertical="center"/>
    </xf>
    <xf numFmtId="0" fontId="19" fillId="0" borderId="16" xfId="3" applyFont="1" applyBorder="1" applyAlignment="1">
      <alignment horizontal="center" vertical="center"/>
    </xf>
    <xf numFmtId="0" fontId="19" fillId="0" borderId="60" xfId="3" applyFont="1" applyBorder="1" applyAlignment="1">
      <alignment horizontal="center" vertical="center"/>
    </xf>
    <xf numFmtId="0" fontId="19" fillId="0" borderId="10" xfId="3" applyFont="1" applyBorder="1" applyAlignment="1">
      <alignment horizontal="center" vertical="center"/>
    </xf>
    <xf numFmtId="0" fontId="19" fillId="0" borderId="61" xfId="3" applyFont="1" applyBorder="1" applyAlignment="1">
      <alignment horizontal="center" vertical="center"/>
    </xf>
    <xf numFmtId="0" fontId="19" fillId="0" borderId="68" xfId="3" applyFont="1" applyBorder="1" applyAlignment="1">
      <alignment horizontal="center" vertical="center"/>
    </xf>
    <xf numFmtId="0" fontId="19" fillId="0" borderId="62" xfId="3" applyFont="1" applyBorder="1" applyAlignment="1">
      <alignment horizontal="center" vertical="center"/>
    </xf>
    <xf numFmtId="0" fontId="19" fillId="0" borderId="24" xfId="3" applyFont="1" applyBorder="1" applyAlignment="1">
      <alignment horizontal="center" vertical="center"/>
    </xf>
    <xf numFmtId="0" fontId="19" fillId="0" borderId="2" xfId="3" applyFont="1" applyBorder="1" applyAlignment="1">
      <alignment horizontal="center" vertical="center"/>
    </xf>
    <xf numFmtId="0" fontId="19" fillId="0" borderId="29" xfId="3" applyFont="1" applyBorder="1" applyAlignment="1">
      <alignment horizontal="center" vertical="center"/>
    </xf>
    <xf numFmtId="0" fontId="19" fillId="0" borderId="55" xfId="3" applyFont="1" applyBorder="1" applyAlignment="1">
      <alignment horizontal="center" vertical="center"/>
    </xf>
    <xf numFmtId="0" fontId="19" fillId="0" borderId="57" xfId="3" applyFont="1" applyBorder="1" applyAlignment="1">
      <alignment horizontal="center" vertical="center"/>
    </xf>
    <xf numFmtId="0" fontId="19" fillId="3" borderId="76" xfId="3" applyFont="1" applyFill="1" applyBorder="1" applyAlignment="1">
      <alignment horizontal="center" vertical="center"/>
    </xf>
    <xf numFmtId="0" fontId="19" fillId="3" borderId="74" xfId="3" applyFont="1" applyFill="1" applyBorder="1" applyAlignment="1">
      <alignment horizontal="center" vertical="center"/>
    </xf>
    <xf numFmtId="0" fontId="19" fillId="0" borderId="88" xfId="3" applyFont="1" applyBorder="1" applyAlignment="1">
      <alignment horizontal="center" vertical="center"/>
    </xf>
    <xf numFmtId="0" fontId="19" fillId="0" borderId="69" xfId="3" applyFont="1" applyBorder="1" applyAlignment="1">
      <alignment horizontal="center" vertical="center"/>
    </xf>
    <xf numFmtId="0" fontId="19" fillId="0" borderId="93" xfId="3" applyFont="1" applyBorder="1" applyAlignment="1">
      <alignment horizontal="center" vertical="center"/>
    </xf>
    <xf numFmtId="11" fontId="19" fillId="0" borderId="64" xfId="3" applyNumberFormat="1" applyFont="1" applyBorder="1" applyAlignment="1">
      <alignment horizontal="center" vertical="center"/>
    </xf>
    <xf numFmtId="11" fontId="19" fillId="0" borderId="60" xfId="3" applyNumberFormat="1" applyFont="1" applyBorder="1" applyAlignment="1">
      <alignment horizontal="center" vertical="center"/>
    </xf>
    <xf numFmtId="11" fontId="19" fillId="0" borderId="62" xfId="3" applyNumberFormat="1" applyFont="1" applyBorder="1" applyAlignment="1">
      <alignment horizontal="center" vertical="center"/>
    </xf>
    <xf numFmtId="11" fontId="19" fillId="0" borderId="70" xfId="3" applyNumberFormat="1" applyFont="1" applyBorder="1" applyAlignment="1">
      <alignment horizontal="center" vertical="center"/>
    </xf>
    <xf numFmtId="11" fontId="19" fillId="0" borderId="10" xfId="3" applyNumberFormat="1" applyFont="1" applyBorder="1" applyAlignment="1">
      <alignment horizontal="center" vertical="center"/>
    </xf>
    <xf numFmtId="11" fontId="19" fillId="0" borderId="24" xfId="3" applyNumberFormat="1" applyFont="1" applyBorder="1" applyAlignment="1">
      <alignment horizontal="center" vertical="center"/>
    </xf>
    <xf numFmtId="0" fontId="19" fillId="7" borderId="53" xfId="3" applyFont="1" applyFill="1" applyBorder="1" applyAlignment="1">
      <alignment horizontal="center" vertical="center"/>
    </xf>
    <xf numFmtId="0" fontId="19" fillId="7" borderId="54" xfId="3" applyFont="1" applyFill="1" applyBorder="1" applyAlignment="1">
      <alignment horizontal="center" vertical="center"/>
    </xf>
    <xf numFmtId="0" fontId="19" fillId="0" borderId="65" xfId="3" applyFont="1" applyBorder="1" applyAlignment="1">
      <alignment horizontal="left" vertical="center"/>
    </xf>
    <xf numFmtId="0" fontId="19" fillId="0" borderId="91" xfId="3" applyFont="1" applyBorder="1" applyAlignment="1">
      <alignment horizontal="left" vertical="center"/>
    </xf>
    <xf numFmtId="0" fontId="19" fillId="0" borderId="59" xfId="3" applyFont="1" applyBorder="1" applyAlignment="1">
      <alignment horizontal="left" vertical="center"/>
    </xf>
    <xf numFmtId="0" fontId="19" fillId="0" borderId="63" xfId="3" applyFont="1" applyBorder="1" applyAlignment="1">
      <alignment horizontal="center" vertical="center"/>
    </xf>
    <xf numFmtId="0" fontId="19" fillId="0" borderId="66" xfId="3" applyFont="1" applyBorder="1" applyAlignment="1">
      <alignment horizontal="center" vertical="center"/>
    </xf>
    <xf numFmtId="0" fontId="19" fillId="0" borderId="64" xfId="3" applyFont="1" applyBorder="1" applyAlignment="1">
      <alignment horizontal="center" vertical="center"/>
    </xf>
    <xf numFmtId="0" fontId="19" fillId="10" borderId="53" xfId="3" applyFont="1" applyFill="1" applyBorder="1" applyAlignment="1">
      <alignment horizontal="center" vertical="center"/>
    </xf>
    <xf numFmtId="0" fontId="19" fillId="10" borderId="54" xfId="3" applyFont="1" applyFill="1" applyBorder="1" applyAlignment="1">
      <alignment horizontal="center" vertical="center"/>
    </xf>
    <xf numFmtId="0" fontId="19" fillId="0" borderId="53" xfId="3" applyFont="1" applyBorder="1" applyAlignment="1">
      <alignment horizontal="left" vertical="center"/>
    </xf>
    <xf numFmtId="0" fontId="19" fillId="0" borderId="47" xfId="3" applyFont="1" applyBorder="1" applyAlignment="1">
      <alignment horizontal="left" vertical="center"/>
    </xf>
    <xf numFmtId="0" fontId="19" fillId="0" borderId="47" xfId="3" applyFont="1" applyBorder="1" applyAlignment="1">
      <alignment horizontal="center" vertical="center"/>
    </xf>
    <xf numFmtId="0" fontId="19" fillId="0" borderId="54" xfId="3" applyFont="1" applyBorder="1" applyAlignment="1">
      <alignment horizontal="center" vertical="center"/>
    </xf>
    <xf numFmtId="0" fontId="19" fillId="0" borderId="53" xfId="3" applyFont="1" applyBorder="1" applyAlignment="1">
      <alignment horizontal="center" vertical="center"/>
    </xf>
    <xf numFmtId="0" fontId="19" fillId="0" borderId="83" xfId="3" applyFont="1" applyBorder="1" applyAlignment="1">
      <alignment horizontal="center" vertical="center"/>
    </xf>
    <xf numFmtId="0" fontId="19" fillId="0" borderId="78" xfId="3" applyFont="1" applyBorder="1" applyAlignment="1">
      <alignment horizontal="center" vertical="center"/>
    </xf>
    <xf numFmtId="0" fontId="19" fillId="0" borderId="91" xfId="3" applyFont="1" applyBorder="1" applyAlignment="1">
      <alignment horizontal="center" vertical="center"/>
    </xf>
    <xf numFmtId="0" fontId="19" fillId="0" borderId="51" xfId="3" applyFont="1" applyBorder="1" applyAlignment="1">
      <alignment horizontal="center"/>
    </xf>
    <xf numFmtId="0" fontId="19" fillId="0" borderId="51" xfId="3" applyFont="1" applyBorder="1" applyAlignment="1">
      <alignment horizontal="center" vertical="center"/>
    </xf>
    <xf numFmtId="0" fontId="19" fillId="11" borderId="70" xfId="3" applyFont="1" applyFill="1" applyBorder="1" applyAlignment="1">
      <alignment horizontal="center" vertical="center"/>
    </xf>
    <xf numFmtId="0" fontId="19" fillId="11" borderId="24" xfId="3" applyFont="1" applyFill="1" applyBorder="1" applyAlignment="1">
      <alignment horizontal="center" vertical="center"/>
    </xf>
    <xf numFmtId="0" fontId="19" fillId="0" borderId="5" xfId="3" applyFont="1" applyBorder="1" applyAlignment="1">
      <alignment horizontal="right" vertical="center"/>
    </xf>
    <xf numFmtId="0" fontId="19" fillId="0" borderId="6" xfId="3" applyFont="1" applyBorder="1" applyAlignment="1">
      <alignment horizontal="right" vertical="center"/>
    </xf>
    <xf numFmtId="0" fontId="19" fillId="0" borderId="28" xfId="3" applyFont="1" applyBorder="1" applyAlignment="1">
      <alignment horizontal="right" vertical="center"/>
    </xf>
    <xf numFmtId="0" fontId="19" fillId="0" borderId="5" xfId="3" applyFont="1" applyBorder="1" applyAlignment="1">
      <alignment horizontal="center" vertical="center"/>
    </xf>
    <xf numFmtId="0" fontId="19" fillId="0" borderId="94" xfId="3" applyFont="1" applyBorder="1" applyAlignment="1">
      <alignment horizontal="center" vertical="center"/>
    </xf>
    <xf numFmtId="0" fontId="19" fillId="0" borderId="95" xfId="3" applyFont="1" applyBorder="1" applyAlignment="1">
      <alignment horizontal="center" vertical="center"/>
    </xf>
    <xf numFmtId="0" fontId="19" fillId="0" borderId="69" xfId="3" applyFont="1" applyBorder="1" applyAlignment="1">
      <alignment horizontal="center"/>
    </xf>
    <xf numFmtId="0" fontId="19" fillId="0" borderId="16" xfId="3" applyFont="1" applyBorder="1" applyAlignment="1">
      <alignment horizontal="center"/>
    </xf>
    <xf numFmtId="0" fontId="19" fillId="0" borderId="82" xfId="3" applyFont="1" applyBorder="1" applyAlignment="1">
      <alignment horizontal="center"/>
    </xf>
    <xf numFmtId="0" fontId="19" fillId="0" borderId="88" xfId="3" applyFont="1" applyBorder="1" applyAlignment="1">
      <alignment horizontal="center"/>
    </xf>
    <xf numFmtId="0" fontId="19" fillId="0" borderId="82" xfId="3" applyFont="1" applyBorder="1" applyAlignment="1">
      <alignment horizontal="center" vertical="center"/>
    </xf>
    <xf numFmtId="0" fontId="19" fillId="0" borderId="6" xfId="3" applyFont="1" applyBorder="1" applyAlignment="1">
      <alignment horizontal="center" vertical="center"/>
    </xf>
    <xf numFmtId="0" fontId="19" fillId="0" borderId="28" xfId="3" applyFont="1" applyBorder="1" applyAlignment="1">
      <alignment horizontal="center" vertical="center"/>
    </xf>
    <xf numFmtId="0" fontId="19" fillId="0" borderId="70" xfId="3" applyFont="1" applyBorder="1" applyAlignment="1">
      <alignment horizontal="left"/>
    </xf>
    <xf numFmtId="0" fontId="19" fillId="0" borderId="10" xfId="3" applyFont="1" applyBorder="1" applyAlignment="1">
      <alignment horizontal="left"/>
    </xf>
  </cellXfs>
  <cellStyles count="5">
    <cellStyle name="Normal" xfId="0" builtinId="0"/>
    <cellStyle name="Normal 2" xfId="1" xr:uid="{9108699B-8E6A-4929-B48B-BC6B897DEC99}"/>
    <cellStyle name="Normal 2 2" xfId="4" xr:uid="{7F29E3E6-B96F-4A9F-ACEC-24063B59C6EF}"/>
    <cellStyle name="Normal 3" xfId="3" xr:uid="{41D39E69-F12C-4E5D-991B-28F4277B0188}"/>
    <cellStyle name="Porcentaje 2" xfId="2" xr:uid="{D388E759-D9C5-4D0F-94DA-A62FA311EF0F}"/>
  </cellStyles>
  <dxfs count="0"/>
  <tableStyles count="0" defaultTableStyle="TableStyleMedium9" defaultPivotStyle="PivotStyleLight16"/>
  <colors>
    <mruColors>
      <color rgb="FFFFEEB7"/>
      <color rgb="FF97FFC6"/>
      <color rgb="FFFFF4D1"/>
      <color rgb="FFFFEAA7"/>
      <color rgb="FFFFFF66"/>
      <color rgb="FF66FF33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776705</xdr:colOff>
      <xdr:row>1</xdr:row>
      <xdr:rowOff>44512</xdr:rowOff>
    </xdr:from>
    <xdr:to>
      <xdr:col>1</xdr:col>
      <xdr:colOff>109280</xdr:colOff>
      <xdr:row>1</xdr:row>
      <xdr:rowOff>872512</xdr:rowOff>
    </xdr:to>
    <xdr:pic>
      <xdr:nvPicPr>
        <xdr:cNvPr id="2" name="Imagen 1" descr="ITFIP LOGO-02">
          <a:extLst>
            <a:ext uri="{FF2B5EF4-FFF2-40B4-BE49-F238E27FC236}">
              <a16:creationId xmlns:a16="http://schemas.microsoft.com/office/drawing/2014/main" id="{851F26E2-0DE8-439B-9A9B-03E69605105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705" y="215962"/>
          <a:ext cx="828000" cy="828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47626</xdr:colOff>
      <xdr:row>1</xdr:row>
      <xdr:rowOff>85725</xdr:rowOff>
    </xdr:from>
    <xdr:to>
      <xdr:col>15</xdr:col>
      <xdr:colOff>44079</xdr:colOff>
      <xdr:row>1</xdr:row>
      <xdr:rowOff>805725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F6F8B4B-AAEE-4F83-82F8-F556DF65C5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76" r="8768"/>
        <a:stretch/>
      </xdr:blipFill>
      <xdr:spPr>
        <a:xfrm>
          <a:off x="12030076" y="257175"/>
          <a:ext cx="1482353" cy="720000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47625</xdr:rowOff>
    </xdr:from>
    <xdr:to>
      <xdr:col>1</xdr:col>
      <xdr:colOff>1458977</xdr:colOff>
      <xdr:row>0</xdr:row>
      <xdr:rowOff>587625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9C98B33-F338-4AF2-A585-9C4E198C87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208" r="8768"/>
        <a:stretch/>
      </xdr:blipFill>
      <xdr:spPr>
        <a:xfrm>
          <a:off x="152400" y="47625"/>
          <a:ext cx="1649477" cy="540000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47625</xdr:rowOff>
    </xdr:from>
    <xdr:to>
      <xdr:col>1</xdr:col>
      <xdr:colOff>1458977</xdr:colOff>
      <xdr:row>0</xdr:row>
      <xdr:rowOff>587625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98A5714-53AF-457E-9E6C-98C994113F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208" r="8768"/>
        <a:stretch/>
      </xdr:blipFill>
      <xdr:spPr>
        <a:xfrm>
          <a:off x="152400" y="47625"/>
          <a:ext cx="1649477" cy="540000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156477</xdr:colOff>
      <xdr:row>0</xdr:row>
      <xdr:rowOff>27214</xdr:rowOff>
    </xdr:from>
    <xdr:to>
      <xdr:col>1</xdr:col>
      <xdr:colOff>647695</xdr:colOff>
      <xdr:row>2</xdr:row>
      <xdr:rowOff>110014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42F27DE-081F-4D9C-81AF-CAD0B5723F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208" r="69134"/>
        <a:stretch/>
      </xdr:blipFill>
      <xdr:spPr>
        <a:xfrm>
          <a:off x="374191" y="27214"/>
          <a:ext cx="491218" cy="545443"/>
        </a:xfrm>
        <a:prstGeom prst="rect">
          <a:avLst/>
        </a:prstGeom>
        <a:noFill/>
        <a:ln w="12700">
          <a:noFill/>
        </a:ln>
      </xdr:spPr>
    </xdr:pic>
    <xdr:clientData/>
  </xdr:twoCellAnchor>
  <xdr:twoCellAnchor editAs="oneCell">
    <xdr:from>
      <xdr:col>38</xdr:col>
      <xdr:colOff>20410</xdr:colOff>
      <xdr:row>0</xdr:row>
      <xdr:rowOff>34020</xdr:rowOff>
    </xdr:from>
    <xdr:to>
      <xdr:col>45</xdr:col>
      <xdr:colOff>15370</xdr:colOff>
      <xdr:row>2</xdr:row>
      <xdr:rowOff>116820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7F64408-8758-47AB-90BD-AD59C9B750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791" r="8768"/>
        <a:stretch/>
      </xdr:blipFill>
      <xdr:spPr>
        <a:xfrm>
          <a:off x="7701642" y="34020"/>
          <a:ext cx="1137960" cy="545443"/>
        </a:xfrm>
        <a:prstGeom prst="rect">
          <a:avLst/>
        </a:prstGeom>
        <a:noFill/>
        <a:ln w="12700">
          <a:noFill/>
        </a:ln>
      </xdr:spPr>
    </xdr:pic>
    <xdr:clientData/>
  </xdr:twoCellAnchor>
  <xdr:twoCellAnchor editAs="oneCell">
    <xdr:from>
      <xdr:col>1</xdr:col>
      <xdr:colOff>367395</xdr:colOff>
      <xdr:row>262</xdr:row>
      <xdr:rowOff>129267</xdr:rowOff>
    </xdr:from>
    <xdr:to>
      <xdr:col>43</xdr:col>
      <xdr:colOff>7448</xdr:colOff>
      <xdr:row>295</xdr:row>
      <xdr:rowOff>56491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3DAA5B5-3CAF-41C9-8683-AB9C05668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840" b="-1"/>
        <a:stretch/>
      </xdr:blipFill>
      <xdr:spPr>
        <a:xfrm>
          <a:off x="585109" y="36072535"/>
          <a:ext cx="7920000" cy="4417581"/>
        </a:xfrm>
        <a:prstGeom prst="rect">
          <a:avLst/>
        </a:prstGeom>
        <a:ln w="635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381010</xdr:colOff>
      <xdr:row>219</xdr:row>
      <xdr:rowOff>27223</xdr:rowOff>
    </xdr:from>
    <xdr:to>
      <xdr:col>43</xdr:col>
      <xdr:colOff>21063</xdr:colOff>
      <xdr:row>251</xdr:row>
      <xdr:rowOff>73509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1F1AC34-B601-4F06-BBA9-F88BB35770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221"/>
        <a:stretch/>
      </xdr:blipFill>
      <xdr:spPr>
        <a:xfrm>
          <a:off x="598724" y="30119419"/>
          <a:ext cx="7920000" cy="4400572"/>
        </a:xfrm>
        <a:prstGeom prst="rect">
          <a:avLst/>
        </a:prstGeom>
        <a:ln w="635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381008</xdr:colOff>
      <xdr:row>175</xdr:row>
      <xdr:rowOff>115662</xdr:rowOff>
    </xdr:from>
    <xdr:to>
      <xdr:col>43</xdr:col>
      <xdr:colOff>21061</xdr:colOff>
      <xdr:row>208</xdr:row>
      <xdr:rowOff>25876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A66FD52-505F-47B3-93C5-7FED91504D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221"/>
        <a:stretch/>
      </xdr:blipFill>
      <xdr:spPr>
        <a:xfrm>
          <a:off x="598722" y="24220716"/>
          <a:ext cx="7920000" cy="4400571"/>
        </a:xfrm>
        <a:prstGeom prst="rect">
          <a:avLst/>
        </a:prstGeom>
        <a:ln w="6350"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4694B-A942-48E0-AF75-8F1591BFFB2D}">
  <dimension ref="A1:P39"/>
  <sheetViews>
    <sheetView showGridLines="0" tabSelected="1" workbookViewId="0">
      <selection activeCell="I11" sqref="I11"/>
    </sheetView>
  </sheetViews>
  <sheetFormatPr baseColWidth="10" defaultRowHeight="12.75" x14ac:dyDescent="0.2"/>
  <cols>
    <col min="1" max="1" width="22.42578125" style="2" customWidth="1"/>
    <col min="2" max="2" width="27.7109375" style="2" bestFit="1" customWidth="1"/>
    <col min="3" max="3" width="60.5703125" style="2" bestFit="1" customWidth="1"/>
    <col min="4" max="4" width="30" style="2" bestFit="1" customWidth="1"/>
    <col min="5" max="16" width="5.5703125" style="2" customWidth="1"/>
    <col min="17" max="16384" width="11.42578125" style="2"/>
  </cols>
  <sheetData>
    <row r="1" spans="1:16" ht="13.5" thickBot="1" x14ac:dyDescent="0.25"/>
    <row r="2" spans="1:16" s="3" customFormat="1" ht="71.25" customHeight="1" thickBot="1" x14ac:dyDescent="0.25">
      <c r="A2" s="401" t="s">
        <v>734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3"/>
    </row>
    <row r="3" spans="1:16" s="1" customFormat="1" ht="13.5" thickBot="1" x14ac:dyDescent="0.25">
      <c r="A3" s="404" t="s">
        <v>13</v>
      </c>
      <c r="B3" s="407" t="s">
        <v>12</v>
      </c>
      <c r="C3" s="409" t="s">
        <v>30</v>
      </c>
      <c r="D3" s="409" t="s">
        <v>15</v>
      </c>
      <c r="E3" s="410" t="s">
        <v>33</v>
      </c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12"/>
    </row>
    <row r="4" spans="1:16" s="1" customFormat="1" ht="13.5" thickBot="1" x14ac:dyDescent="0.25">
      <c r="A4" s="405"/>
      <c r="B4" s="408"/>
      <c r="C4" s="409"/>
      <c r="D4" s="409"/>
      <c r="E4" s="413"/>
      <c r="F4" s="414"/>
      <c r="G4" s="414"/>
      <c r="H4" s="414"/>
      <c r="I4" s="414"/>
      <c r="J4" s="414"/>
      <c r="K4" s="414"/>
      <c r="L4" s="414"/>
      <c r="M4" s="414"/>
      <c r="N4" s="414"/>
      <c r="O4" s="414"/>
      <c r="P4" s="415"/>
    </row>
    <row r="5" spans="1:16" s="1" customFormat="1" ht="13.5" thickBot="1" x14ac:dyDescent="0.25">
      <c r="A5" s="406"/>
      <c r="B5" s="408"/>
      <c r="C5" s="409"/>
      <c r="D5" s="409"/>
      <c r="E5" s="46" t="s">
        <v>2</v>
      </c>
      <c r="F5" s="47" t="s">
        <v>3</v>
      </c>
      <c r="G5" s="47" t="s">
        <v>4</v>
      </c>
      <c r="H5" s="47" t="s">
        <v>5</v>
      </c>
      <c r="I5" s="47" t="s">
        <v>6</v>
      </c>
      <c r="J5" s="47" t="s">
        <v>7</v>
      </c>
      <c r="K5" s="47" t="s">
        <v>8</v>
      </c>
      <c r="L5" s="47" t="s">
        <v>9</v>
      </c>
      <c r="M5" s="47" t="s">
        <v>10</v>
      </c>
      <c r="N5" s="47" t="s">
        <v>11</v>
      </c>
      <c r="O5" s="47" t="s">
        <v>0</v>
      </c>
      <c r="P5" s="48" t="s">
        <v>1</v>
      </c>
    </row>
    <row r="6" spans="1:16" s="1" customFormat="1" x14ac:dyDescent="0.2">
      <c r="A6" s="398" t="s">
        <v>16</v>
      </c>
      <c r="B6" s="12" t="s">
        <v>18</v>
      </c>
      <c r="C6" s="4" t="s">
        <v>29</v>
      </c>
      <c r="D6" s="5" t="s">
        <v>25</v>
      </c>
      <c r="E6" s="391" t="s">
        <v>849</v>
      </c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3"/>
    </row>
    <row r="7" spans="1:16" s="1" customFormat="1" x14ac:dyDescent="0.2">
      <c r="A7" s="399"/>
      <c r="B7" s="13" t="s">
        <v>17</v>
      </c>
      <c r="C7" s="7" t="s">
        <v>34</v>
      </c>
      <c r="D7" s="8" t="s">
        <v>25</v>
      </c>
      <c r="E7" s="394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6"/>
    </row>
    <row r="8" spans="1:16" s="1" customFormat="1" x14ac:dyDescent="0.2">
      <c r="A8" s="400"/>
      <c r="B8" s="13" t="s">
        <v>14</v>
      </c>
      <c r="C8" s="7" t="s">
        <v>558</v>
      </c>
      <c r="D8" s="8" t="s">
        <v>26</v>
      </c>
      <c r="E8" s="20"/>
      <c r="F8" s="23" t="s">
        <v>40</v>
      </c>
      <c r="G8" s="49"/>
      <c r="H8" s="24"/>
      <c r="I8" s="23" t="s">
        <v>40</v>
      </c>
      <c r="J8" s="49"/>
      <c r="K8" s="21"/>
      <c r="L8" s="24"/>
      <c r="M8" s="23" t="s">
        <v>40</v>
      </c>
      <c r="N8" s="49"/>
      <c r="O8" s="24"/>
      <c r="P8" s="77" t="s">
        <v>40</v>
      </c>
    </row>
    <row r="9" spans="1:16" s="1" customFormat="1" x14ac:dyDescent="0.2">
      <c r="A9" s="400"/>
      <c r="B9" s="13" t="s">
        <v>19</v>
      </c>
      <c r="C9" s="7" t="s">
        <v>740</v>
      </c>
      <c r="D9" s="8" t="s">
        <v>26</v>
      </c>
      <c r="E9" s="23" t="s">
        <v>40</v>
      </c>
      <c r="F9" s="24"/>
      <c r="G9" s="24"/>
      <c r="H9" s="24"/>
      <c r="I9" s="21"/>
      <c r="J9" s="21"/>
      <c r="K9" s="23" t="s">
        <v>40</v>
      </c>
      <c r="L9" s="24"/>
      <c r="M9" s="24"/>
      <c r="N9" s="24"/>
      <c r="O9" s="21"/>
      <c r="P9" s="22"/>
    </row>
    <row r="10" spans="1:16" s="1" customFormat="1" ht="13.5" thickBot="1" x14ac:dyDescent="0.25">
      <c r="A10" s="400"/>
      <c r="B10" s="14" t="s">
        <v>735</v>
      </c>
      <c r="C10" s="9" t="s">
        <v>31</v>
      </c>
      <c r="D10" s="10" t="s">
        <v>26</v>
      </c>
      <c r="E10" s="23" t="s">
        <v>40</v>
      </c>
      <c r="F10" s="26"/>
      <c r="G10" s="26"/>
      <c r="H10" s="26"/>
      <c r="I10" s="26"/>
      <c r="J10" s="26"/>
      <c r="K10" s="23" t="s">
        <v>40</v>
      </c>
      <c r="L10" s="26"/>
      <c r="M10" s="26"/>
      <c r="N10" s="26"/>
      <c r="O10" s="27"/>
      <c r="P10" s="28"/>
    </row>
    <row r="11" spans="1:16" s="1" customFormat="1" ht="12.75" customHeight="1" x14ac:dyDescent="0.2">
      <c r="A11" s="387" t="s">
        <v>35</v>
      </c>
      <c r="B11" s="15" t="s">
        <v>736</v>
      </c>
      <c r="C11" s="11" t="s">
        <v>32</v>
      </c>
      <c r="D11" s="15" t="s">
        <v>26</v>
      </c>
      <c r="E11" s="29"/>
      <c r="F11" s="30"/>
      <c r="G11" s="30"/>
      <c r="H11" s="49"/>
      <c r="I11" s="23" t="s">
        <v>40</v>
      </c>
      <c r="J11" s="19"/>
      <c r="K11" s="30"/>
      <c r="L11" s="30"/>
      <c r="M11" s="49"/>
      <c r="N11" s="30"/>
      <c r="O11" s="19"/>
      <c r="P11" s="31"/>
    </row>
    <row r="12" spans="1:16" s="1" customFormat="1" x14ac:dyDescent="0.2">
      <c r="A12" s="388"/>
      <c r="B12" s="8" t="s">
        <v>20</v>
      </c>
      <c r="C12" s="7" t="s">
        <v>737</v>
      </c>
      <c r="D12" s="8" t="s">
        <v>26</v>
      </c>
      <c r="E12" s="32"/>
      <c r="F12" s="24"/>
      <c r="G12" s="24"/>
      <c r="H12" s="24"/>
      <c r="I12" s="23" t="s">
        <v>40</v>
      </c>
      <c r="J12" s="21"/>
      <c r="K12" s="24"/>
      <c r="L12" s="24"/>
      <c r="M12" s="24"/>
      <c r="N12" s="24"/>
      <c r="O12" s="21"/>
      <c r="P12" s="25"/>
    </row>
    <row r="13" spans="1:16" s="1" customFormat="1" x14ac:dyDescent="0.2">
      <c r="A13" s="388"/>
      <c r="B13" s="8" t="s">
        <v>21</v>
      </c>
      <c r="C13" s="7" t="s">
        <v>738</v>
      </c>
      <c r="D13" s="8" t="s">
        <v>26</v>
      </c>
      <c r="E13" s="32"/>
      <c r="F13" s="24"/>
      <c r="G13" s="24"/>
      <c r="H13" s="24"/>
      <c r="I13" s="23" t="s">
        <v>40</v>
      </c>
      <c r="J13" s="21"/>
      <c r="K13" s="24"/>
      <c r="L13" s="24"/>
      <c r="M13" s="24"/>
      <c r="N13" s="24"/>
      <c r="O13" s="21"/>
      <c r="P13" s="25"/>
    </row>
    <row r="14" spans="1:16" s="1" customFormat="1" x14ac:dyDescent="0.2">
      <c r="A14" s="388"/>
      <c r="B14" s="17" t="s">
        <v>27</v>
      </c>
      <c r="C14" s="18" t="s">
        <v>28</v>
      </c>
      <c r="D14" s="17" t="s">
        <v>26</v>
      </c>
      <c r="E14" s="33"/>
      <c r="F14" s="23" t="s">
        <v>40</v>
      </c>
      <c r="G14" s="34"/>
      <c r="H14" s="34"/>
      <c r="I14" s="35"/>
      <c r="J14" s="49"/>
      <c r="K14" s="23" t="s">
        <v>40</v>
      </c>
      <c r="L14" s="34"/>
      <c r="M14" s="34"/>
      <c r="N14" s="49"/>
      <c r="O14" s="23" t="s">
        <v>40</v>
      </c>
      <c r="P14" s="36"/>
    </row>
    <row r="15" spans="1:16" s="1" customFormat="1" ht="13.5" thickBot="1" x14ac:dyDescent="0.25">
      <c r="A15" s="388"/>
      <c r="B15" s="10" t="s">
        <v>37</v>
      </c>
      <c r="C15" s="9" t="s">
        <v>739</v>
      </c>
      <c r="D15" s="10" t="s">
        <v>26</v>
      </c>
      <c r="E15" s="51" t="s">
        <v>43</v>
      </c>
      <c r="F15" s="52"/>
      <c r="G15" s="53"/>
      <c r="H15" s="53"/>
      <c r="I15" s="52"/>
      <c r="J15" s="54"/>
      <c r="K15" s="53"/>
      <c r="L15" s="52"/>
      <c r="M15" s="53"/>
      <c r="N15" s="53"/>
      <c r="O15" s="52"/>
      <c r="P15" s="55"/>
    </row>
    <row r="16" spans="1:16" s="1" customFormat="1" x14ac:dyDescent="0.2">
      <c r="A16" s="389" t="s">
        <v>22</v>
      </c>
      <c r="B16" s="15" t="s">
        <v>23</v>
      </c>
      <c r="C16" s="11" t="s">
        <v>36</v>
      </c>
      <c r="D16" s="6" t="s">
        <v>26</v>
      </c>
      <c r="E16" s="38"/>
      <c r="F16" s="39"/>
      <c r="G16" s="39"/>
      <c r="H16" s="39"/>
      <c r="I16" s="23" t="s">
        <v>40</v>
      </c>
      <c r="J16" s="40"/>
      <c r="K16" s="39"/>
      <c r="L16" s="39"/>
      <c r="M16" s="39"/>
      <c r="N16" s="39"/>
      <c r="O16" s="40"/>
      <c r="P16" s="41"/>
    </row>
    <row r="17" spans="1:16" s="1" customFormat="1" ht="13.5" thickBot="1" x14ac:dyDescent="0.25">
      <c r="A17" s="390"/>
      <c r="B17" s="10" t="s">
        <v>24</v>
      </c>
      <c r="C17" s="9" t="s">
        <v>732</v>
      </c>
      <c r="D17" s="10" t="s">
        <v>26</v>
      </c>
      <c r="E17" s="42"/>
      <c r="F17" s="26"/>
      <c r="G17" s="26"/>
      <c r="H17" s="26"/>
      <c r="I17" s="50" t="s">
        <v>40</v>
      </c>
      <c r="J17" s="27"/>
      <c r="K17" s="26"/>
      <c r="L17" s="26"/>
      <c r="M17" s="26"/>
      <c r="N17" s="26"/>
      <c r="O17" s="27"/>
      <c r="P17" s="37"/>
    </row>
    <row r="18" spans="1:16" s="1" customFormat="1" x14ac:dyDescent="0.2">
      <c r="A18" s="16"/>
    </row>
    <row r="19" spans="1:16" s="1" customFormat="1" x14ac:dyDescent="0.2">
      <c r="D19" s="397" t="s">
        <v>42</v>
      </c>
      <c r="E19" s="397"/>
    </row>
    <row r="20" spans="1:16" s="1" customFormat="1" x14ac:dyDescent="0.2">
      <c r="D20" s="43" t="s">
        <v>38</v>
      </c>
      <c r="E20" s="44" t="s">
        <v>40</v>
      </c>
    </row>
    <row r="21" spans="1:16" s="1" customFormat="1" x14ac:dyDescent="0.2">
      <c r="D21" s="43" t="s">
        <v>733</v>
      </c>
      <c r="E21" s="45" t="s">
        <v>39</v>
      </c>
    </row>
    <row r="22" spans="1:16" s="1" customFormat="1" x14ac:dyDescent="0.2"/>
    <row r="23" spans="1:16" s="1" customFormat="1" x14ac:dyDescent="0.2"/>
    <row r="24" spans="1:16" s="1" customFormat="1" x14ac:dyDescent="0.2"/>
    <row r="25" spans="1:16" s="1" customFormat="1" x14ac:dyDescent="0.2"/>
    <row r="26" spans="1:16" s="1" customFormat="1" x14ac:dyDescent="0.2"/>
    <row r="27" spans="1:16" s="1" customFormat="1" x14ac:dyDescent="0.2"/>
    <row r="28" spans="1:16" s="1" customFormat="1" x14ac:dyDescent="0.2"/>
    <row r="29" spans="1:16" s="1" customFormat="1" x14ac:dyDescent="0.2"/>
    <row r="30" spans="1:16" s="1" customFormat="1" x14ac:dyDescent="0.2"/>
    <row r="31" spans="1:16" s="1" customFormat="1" x14ac:dyDescent="0.2"/>
    <row r="32" spans="1:16" s="1" customFormat="1" x14ac:dyDescent="0.2"/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</sheetData>
  <mergeCells count="11">
    <mergeCell ref="A2:P2"/>
    <mergeCell ref="A3:A5"/>
    <mergeCell ref="B3:B5"/>
    <mergeCell ref="C3:C5"/>
    <mergeCell ref="D3:D5"/>
    <mergeCell ref="E3:P4"/>
    <mergeCell ref="A11:A15"/>
    <mergeCell ref="A16:A17"/>
    <mergeCell ref="E6:P7"/>
    <mergeCell ref="D19:E19"/>
    <mergeCell ref="A6:A10"/>
  </mergeCells>
  <pageMargins left="0.7" right="0.7" top="0.75" bottom="0.75" header="0.3" footer="0.3"/>
  <pageSetup orientation="portrait" horizontalDpi="1200" verticalDpi="1200" r:id="rId1"/>
  <ignoredErrors>
    <ignoredError sqref="E20 F9:N10 E9:E10 F14:I14 I11:I13 F16:O17 F8:H8 K8:L8 I8:J8 M8:P8 L14:M14 K14 N14:O14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0EAB4-CB70-48F9-B6B2-FB69FAD2A41E}">
  <sheetPr>
    <pageSetUpPr fitToPage="1"/>
  </sheetPr>
  <dimension ref="A1:AE276"/>
  <sheetViews>
    <sheetView showGridLines="0" zoomScaleNormal="100" workbookViewId="0">
      <pane ySplit="3" topLeftCell="A34" activePane="bottomLeft" state="frozen"/>
      <selection pane="bottomLeft" activeCell="B10" sqref="B10"/>
    </sheetView>
  </sheetViews>
  <sheetFormatPr baseColWidth="10" defaultColWidth="17.28515625" defaultRowHeight="12.75" x14ac:dyDescent="0.2"/>
  <cols>
    <col min="1" max="1" width="5.140625" style="57" customWidth="1"/>
    <col min="2" max="2" width="56.28515625" style="67" bestFit="1" customWidth="1"/>
    <col min="3" max="3" width="19.28515625" style="58" bestFit="1" customWidth="1"/>
    <col min="4" max="4" width="8.140625" style="58" bestFit="1" customWidth="1"/>
    <col min="5" max="5" width="26.140625" style="58" bestFit="1" customWidth="1"/>
    <col min="6" max="6" width="18.5703125" style="58" customWidth="1"/>
    <col min="7" max="30" width="4.42578125" style="60" customWidth="1"/>
    <col min="31" max="16384" width="17.28515625" style="61"/>
  </cols>
  <sheetData>
    <row r="1" spans="1:31" s="56" customFormat="1" ht="50.25" customHeight="1" x14ac:dyDescent="0.2">
      <c r="A1" s="75"/>
      <c r="B1" s="378" t="s">
        <v>826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</row>
    <row r="2" spans="1:31" s="70" customFormat="1" ht="11.25" x14ac:dyDescent="0.2">
      <c r="A2" s="368"/>
      <c r="B2" s="369"/>
      <c r="C2" s="369"/>
      <c r="D2" s="369"/>
      <c r="E2" s="369"/>
      <c r="F2" s="369"/>
      <c r="G2" s="416" t="s">
        <v>543</v>
      </c>
      <c r="H2" s="417"/>
      <c r="I2" s="417"/>
      <c r="J2" s="418"/>
      <c r="K2" s="419" t="s">
        <v>544</v>
      </c>
      <c r="L2" s="417"/>
      <c r="M2" s="417"/>
      <c r="N2" s="420"/>
      <c r="O2" s="416" t="s">
        <v>545</v>
      </c>
      <c r="P2" s="417"/>
      <c r="Q2" s="417"/>
      <c r="R2" s="418"/>
      <c r="S2" s="419" t="s">
        <v>546</v>
      </c>
      <c r="T2" s="417"/>
      <c r="U2" s="417"/>
      <c r="V2" s="420"/>
      <c r="W2" s="416" t="s">
        <v>547</v>
      </c>
      <c r="X2" s="417"/>
      <c r="Y2" s="417"/>
      <c r="Z2" s="418"/>
      <c r="AA2" s="416" t="s">
        <v>548</v>
      </c>
      <c r="AB2" s="417"/>
      <c r="AC2" s="417"/>
      <c r="AD2" s="418"/>
    </row>
    <row r="3" spans="1:31" s="70" customFormat="1" ht="11.25" x14ac:dyDescent="0.2">
      <c r="A3" s="370" t="s">
        <v>44</v>
      </c>
      <c r="B3" s="371" t="s">
        <v>45</v>
      </c>
      <c r="C3" s="371" t="s">
        <v>46</v>
      </c>
      <c r="D3" s="371" t="s">
        <v>47</v>
      </c>
      <c r="E3" s="371" t="s">
        <v>48</v>
      </c>
      <c r="F3" s="371" t="s">
        <v>49</v>
      </c>
      <c r="G3" s="372">
        <v>1</v>
      </c>
      <c r="H3" s="373">
        <v>2</v>
      </c>
      <c r="I3" s="373">
        <v>3</v>
      </c>
      <c r="J3" s="374">
        <v>4</v>
      </c>
      <c r="K3" s="375">
        <v>1</v>
      </c>
      <c r="L3" s="373">
        <v>2</v>
      </c>
      <c r="M3" s="373">
        <v>3</v>
      </c>
      <c r="N3" s="376">
        <v>4</v>
      </c>
      <c r="O3" s="372">
        <v>1</v>
      </c>
      <c r="P3" s="373">
        <v>2</v>
      </c>
      <c r="Q3" s="373">
        <v>3</v>
      </c>
      <c r="R3" s="374">
        <v>4</v>
      </c>
      <c r="S3" s="375">
        <v>1</v>
      </c>
      <c r="T3" s="373">
        <v>2</v>
      </c>
      <c r="U3" s="373">
        <v>3</v>
      </c>
      <c r="V3" s="376">
        <v>4</v>
      </c>
      <c r="W3" s="372">
        <v>1</v>
      </c>
      <c r="X3" s="373">
        <v>2</v>
      </c>
      <c r="Y3" s="373">
        <v>3</v>
      </c>
      <c r="Z3" s="374">
        <v>4</v>
      </c>
      <c r="AA3" s="372">
        <v>1</v>
      </c>
      <c r="AB3" s="373">
        <v>2</v>
      </c>
      <c r="AC3" s="373">
        <v>3</v>
      </c>
      <c r="AD3" s="374">
        <v>4</v>
      </c>
    </row>
    <row r="4" spans="1:31" s="56" customFormat="1" x14ac:dyDescent="0.2">
      <c r="A4" s="69" cm="1">
        <f t="array" ref="A4:A257">_xlfn.SEQUENCE(COUNTA(B:B)-2)</f>
        <v>1</v>
      </c>
      <c r="B4" s="65" t="s">
        <v>850</v>
      </c>
      <c r="C4" s="386" t="s">
        <v>56</v>
      </c>
      <c r="D4" s="386">
        <v>11150</v>
      </c>
      <c r="E4" s="386" t="s">
        <v>57</v>
      </c>
      <c r="F4" s="71" t="s">
        <v>848</v>
      </c>
      <c r="G4" s="351"/>
      <c r="H4" s="352"/>
      <c r="I4" s="352"/>
      <c r="J4" s="353"/>
      <c r="K4" s="354"/>
      <c r="L4" s="352"/>
      <c r="M4" s="352"/>
      <c r="N4" s="355"/>
      <c r="O4" s="356"/>
      <c r="P4" s="352"/>
      <c r="Q4" s="352"/>
      <c r="R4" s="353"/>
      <c r="S4" s="354"/>
      <c r="T4" s="352"/>
      <c r="U4" s="352"/>
      <c r="V4" s="355"/>
      <c r="W4" s="356"/>
      <c r="X4" s="352"/>
      <c r="Y4" s="352"/>
      <c r="Z4" s="353"/>
      <c r="AA4" s="356"/>
      <c r="AB4" s="352"/>
      <c r="AC4" s="352"/>
      <c r="AD4" s="353"/>
      <c r="AE4" s="357"/>
    </row>
    <row r="5" spans="1:31" s="56" customFormat="1" x14ac:dyDescent="0.2">
      <c r="A5" s="69">
        <v>2</v>
      </c>
      <c r="B5" s="65" t="s">
        <v>851</v>
      </c>
      <c r="C5" s="386" t="s">
        <v>56</v>
      </c>
      <c r="D5" s="386">
        <v>11533</v>
      </c>
      <c r="E5" s="386" t="s">
        <v>60</v>
      </c>
      <c r="F5" s="71" t="s">
        <v>58</v>
      </c>
      <c r="G5" s="351"/>
      <c r="H5" s="352"/>
      <c r="I5" s="352"/>
      <c r="J5" s="353"/>
      <c r="K5" s="354"/>
      <c r="L5" s="352"/>
      <c r="M5" s="352"/>
      <c r="N5" s="355"/>
      <c r="O5" s="356"/>
      <c r="P5" s="352"/>
      <c r="Q5" s="352"/>
      <c r="R5" s="353"/>
      <c r="S5" s="354"/>
      <c r="T5" s="352"/>
      <c r="U5" s="352"/>
      <c r="V5" s="355"/>
      <c r="W5" s="356"/>
      <c r="X5" s="352"/>
      <c r="Y5" s="352"/>
      <c r="Z5" s="353"/>
      <c r="AA5" s="356"/>
      <c r="AB5" s="352"/>
      <c r="AC5" s="352"/>
      <c r="AD5" s="353"/>
      <c r="AE5" s="357"/>
    </row>
    <row r="6" spans="1:31" s="56" customFormat="1" x14ac:dyDescent="0.2">
      <c r="A6" s="69">
        <v>3</v>
      </c>
      <c r="B6" s="65" t="s">
        <v>746</v>
      </c>
      <c r="C6" s="386" t="s">
        <v>56</v>
      </c>
      <c r="D6" s="386">
        <v>11152</v>
      </c>
      <c r="E6" s="386" t="s">
        <v>61</v>
      </c>
      <c r="F6" s="71" t="s">
        <v>58</v>
      </c>
      <c r="G6" s="351"/>
      <c r="H6" s="352"/>
      <c r="I6" s="352"/>
      <c r="J6" s="353"/>
      <c r="K6" s="354"/>
      <c r="L6" s="352"/>
      <c r="M6" s="352"/>
      <c r="N6" s="355"/>
      <c r="O6" s="356"/>
      <c r="P6" s="352"/>
      <c r="Q6" s="352"/>
      <c r="R6" s="353"/>
      <c r="S6" s="354"/>
      <c r="T6" s="352"/>
      <c r="U6" s="352"/>
      <c r="V6" s="355"/>
      <c r="W6" s="356"/>
      <c r="X6" s="352"/>
      <c r="Y6" s="352"/>
      <c r="Z6" s="353"/>
      <c r="AA6" s="356"/>
      <c r="AB6" s="352"/>
      <c r="AC6" s="352"/>
      <c r="AD6" s="353"/>
      <c r="AE6" s="357"/>
    </row>
    <row r="7" spans="1:31" s="56" customFormat="1" x14ac:dyDescent="0.2">
      <c r="A7" s="69">
        <v>4</v>
      </c>
      <c r="B7" s="65" t="s">
        <v>747</v>
      </c>
      <c r="C7" s="386" t="s">
        <v>56</v>
      </c>
      <c r="D7" s="386">
        <v>11151</v>
      </c>
      <c r="E7" s="386" t="s">
        <v>62</v>
      </c>
      <c r="F7" s="71" t="s">
        <v>58</v>
      </c>
      <c r="G7" s="351"/>
      <c r="H7" s="352"/>
      <c r="I7" s="352"/>
      <c r="J7" s="353"/>
      <c r="K7" s="354"/>
      <c r="L7" s="352"/>
      <c r="M7" s="352"/>
      <c r="N7" s="355"/>
      <c r="O7" s="356"/>
      <c r="P7" s="352"/>
      <c r="Q7" s="352"/>
      <c r="R7" s="353"/>
      <c r="S7" s="354"/>
      <c r="T7" s="352"/>
      <c r="U7" s="352"/>
      <c r="V7" s="355"/>
      <c r="W7" s="356"/>
      <c r="X7" s="352"/>
      <c r="Y7" s="352"/>
      <c r="Z7" s="353"/>
      <c r="AA7" s="356"/>
      <c r="AB7" s="352"/>
      <c r="AC7" s="352"/>
      <c r="AD7" s="353"/>
      <c r="AE7" s="357"/>
    </row>
    <row r="8" spans="1:31" s="56" customFormat="1" x14ac:dyDescent="0.2">
      <c r="A8" s="69">
        <v>5</v>
      </c>
      <c r="B8" s="65" t="s">
        <v>748</v>
      </c>
      <c r="C8" s="386" t="s">
        <v>56</v>
      </c>
      <c r="D8" s="386">
        <v>11155</v>
      </c>
      <c r="E8" s="386" t="s">
        <v>63</v>
      </c>
      <c r="F8" s="71" t="s">
        <v>58</v>
      </c>
      <c r="G8" s="351"/>
      <c r="H8" s="352"/>
      <c r="I8" s="352"/>
      <c r="J8" s="353"/>
      <c r="K8" s="354"/>
      <c r="L8" s="352"/>
      <c r="M8" s="352"/>
      <c r="N8" s="355"/>
      <c r="O8" s="356"/>
      <c r="P8" s="352"/>
      <c r="Q8" s="352"/>
      <c r="R8" s="353"/>
      <c r="S8" s="354"/>
      <c r="T8" s="352"/>
      <c r="U8" s="352"/>
      <c r="V8" s="355"/>
      <c r="W8" s="356"/>
      <c r="X8" s="352"/>
      <c r="Y8" s="352"/>
      <c r="Z8" s="353"/>
      <c r="AA8" s="356"/>
      <c r="AB8" s="352"/>
      <c r="AC8" s="352"/>
      <c r="AD8" s="353"/>
      <c r="AE8" s="357"/>
    </row>
    <row r="9" spans="1:31" s="56" customFormat="1" x14ac:dyDescent="0.2">
      <c r="A9" s="69">
        <v>6</v>
      </c>
      <c r="B9" s="65" t="s">
        <v>749</v>
      </c>
      <c r="C9" s="386" t="s">
        <v>56</v>
      </c>
      <c r="D9" s="386">
        <v>11159</v>
      </c>
      <c r="E9" s="386" t="s">
        <v>64</v>
      </c>
      <c r="F9" s="71" t="s">
        <v>58</v>
      </c>
      <c r="G9" s="351"/>
      <c r="H9" s="352"/>
      <c r="I9" s="352"/>
      <c r="J9" s="353"/>
      <c r="K9" s="354"/>
      <c r="L9" s="352"/>
      <c r="M9" s="352"/>
      <c r="N9" s="355"/>
      <c r="O9" s="356"/>
      <c r="P9" s="352"/>
      <c r="Q9" s="352"/>
      <c r="R9" s="353"/>
      <c r="S9" s="354"/>
      <c r="T9" s="352"/>
      <c r="U9" s="352"/>
      <c r="V9" s="355"/>
      <c r="W9" s="356"/>
      <c r="X9" s="352"/>
      <c r="Y9" s="352"/>
      <c r="Z9" s="353"/>
      <c r="AA9" s="356"/>
      <c r="AB9" s="352"/>
      <c r="AC9" s="352"/>
      <c r="AD9" s="353"/>
      <c r="AE9" s="357"/>
    </row>
    <row r="10" spans="1:31" s="56" customFormat="1" x14ac:dyDescent="0.2">
      <c r="A10" s="69">
        <v>7</v>
      </c>
      <c r="B10" s="65" t="s">
        <v>750</v>
      </c>
      <c r="C10" s="386" t="s">
        <v>56</v>
      </c>
      <c r="D10" s="386">
        <v>11158</v>
      </c>
      <c r="E10" s="386" t="s">
        <v>65</v>
      </c>
      <c r="F10" s="71" t="s">
        <v>58</v>
      </c>
      <c r="G10" s="351"/>
      <c r="H10" s="352"/>
      <c r="I10" s="352"/>
      <c r="J10" s="353"/>
      <c r="K10" s="354"/>
      <c r="L10" s="352"/>
      <c r="M10" s="352"/>
      <c r="N10" s="355"/>
      <c r="O10" s="356"/>
      <c r="P10" s="352"/>
      <c r="Q10" s="352"/>
      <c r="R10" s="353"/>
      <c r="S10" s="354"/>
      <c r="T10" s="352"/>
      <c r="U10" s="352"/>
      <c r="V10" s="355"/>
      <c r="W10" s="356"/>
      <c r="X10" s="352"/>
      <c r="Y10" s="352"/>
      <c r="Z10" s="353"/>
      <c r="AA10" s="356"/>
      <c r="AB10" s="352"/>
      <c r="AC10" s="352"/>
      <c r="AD10" s="353"/>
      <c r="AE10" s="357"/>
    </row>
    <row r="11" spans="1:31" s="56" customFormat="1" x14ac:dyDescent="0.2">
      <c r="A11" s="69">
        <v>8</v>
      </c>
      <c r="B11" s="65" t="s">
        <v>751</v>
      </c>
      <c r="C11" s="386" t="s">
        <v>56</v>
      </c>
      <c r="D11" s="386">
        <v>11147</v>
      </c>
      <c r="E11" s="386" t="s">
        <v>66</v>
      </c>
      <c r="F11" s="71" t="s">
        <v>58</v>
      </c>
      <c r="G11" s="351"/>
      <c r="H11" s="352"/>
      <c r="I11" s="352"/>
      <c r="J11" s="353"/>
      <c r="K11" s="354"/>
      <c r="L11" s="352"/>
      <c r="M11" s="352"/>
      <c r="N11" s="355"/>
      <c r="O11" s="356"/>
      <c r="P11" s="352"/>
      <c r="Q11" s="352"/>
      <c r="R11" s="353"/>
      <c r="S11" s="354"/>
      <c r="T11" s="352"/>
      <c r="U11" s="352"/>
      <c r="V11" s="355"/>
      <c r="W11" s="356"/>
      <c r="X11" s="352"/>
      <c r="Y11" s="352"/>
      <c r="Z11" s="353"/>
      <c r="AA11" s="356"/>
      <c r="AB11" s="352"/>
      <c r="AC11" s="352"/>
      <c r="AD11" s="353"/>
      <c r="AE11" s="357"/>
    </row>
    <row r="12" spans="1:31" s="56" customFormat="1" x14ac:dyDescent="0.2">
      <c r="A12" s="69">
        <v>9</v>
      </c>
      <c r="B12" s="65" t="s">
        <v>752</v>
      </c>
      <c r="C12" s="386" t="s">
        <v>56</v>
      </c>
      <c r="D12" s="386">
        <v>11148</v>
      </c>
      <c r="E12" s="386" t="s">
        <v>67</v>
      </c>
      <c r="F12" s="71" t="s">
        <v>58</v>
      </c>
      <c r="G12" s="351"/>
      <c r="H12" s="352"/>
      <c r="I12" s="352"/>
      <c r="J12" s="353"/>
      <c r="K12" s="354"/>
      <c r="L12" s="352"/>
      <c r="M12" s="352"/>
      <c r="N12" s="355"/>
      <c r="O12" s="356"/>
      <c r="P12" s="352"/>
      <c r="Q12" s="352"/>
      <c r="R12" s="353"/>
      <c r="S12" s="354"/>
      <c r="T12" s="352"/>
      <c r="U12" s="352"/>
      <c r="V12" s="355"/>
      <c r="W12" s="356"/>
      <c r="X12" s="352"/>
      <c r="Y12" s="352"/>
      <c r="Z12" s="353"/>
      <c r="AA12" s="356"/>
      <c r="AB12" s="352"/>
      <c r="AC12" s="352"/>
      <c r="AD12" s="353"/>
      <c r="AE12" s="357"/>
    </row>
    <row r="13" spans="1:31" s="56" customFormat="1" x14ac:dyDescent="0.2">
      <c r="A13" s="69">
        <v>10</v>
      </c>
      <c r="B13" s="65" t="s">
        <v>68</v>
      </c>
      <c r="C13" s="386" t="s">
        <v>56</v>
      </c>
      <c r="D13" s="386"/>
      <c r="E13" s="386" t="s">
        <v>69</v>
      </c>
      <c r="F13" s="71" t="s">
        <v>58</v>
      </c>
      <c r="G13" s="351"/>
      <c r="H13" s="352"/>
      <c r="I13" s="352"/>
      <c r="J13" s="353"/>
      <c r="K13" s="354"/>
      <c r="L13" s="352"/>
      <c r="M13" s="352"/>
      <c r="N13" s="355"/>
      <c r="O13" s="356"/>
      <c r="P13" s="352"/>
      <c r="Q13" s="352"/>
      <c r="R13" s="353"/>
      <c r="S13" s="354"/>
      <c r="T13" s="352"/>
      <c r="U13" s="352"/>
      <c r="V13" s="355"/>
      <c r="W13" s="356"/>
      <c r="X13" s="352"/>
      <c r="Y13" s="352"/>
      <c r="Z13" s="353"/>
      <c r="AA13" s="356"/>
      <c r="AB13" s="352"/>
      <c r="AC13" s="352"/>
      <c r="AD13" s="353"/>
      <c r="AE13" s="357"/>
    </row>
    <row r="14" spans="1:31" s="56" customFormat="1" x14ac:dyDescent="0.2">
      <c r="A14" s="69">
        <v>11</v>
      </c>
      <c r="B14" s="65" t="s">
        <v>753</v>
      </c>
      <c r="C14" s="386" t="s">
        <v>56</v>
      </c>
      <c r="D14" s="386">
        <v>11157</v>
      </c>
      <c r="E14" s="386" t="s">
        <v>70</v>
      </c>
      <c r="F14" s="71" t="s">
        <v>58</v>
      </c>
      <c r="G14" s="356"/>
      <c r="H14" s="347"/>
      <c r="I14" s="352"/>
      <c r="J14" s="353"/>
      <c r="K14" s="354"/>
      <c r="L14" s="352"/>
      <c r="M14" s="352"/>
      <c r="N14" s="355"/>
      <c r="O14" s="356"/>
      <c r="P14" s="352"/>
      <c r="Q14" s="352"/>
      <c r="R14" s="353"/>
      <c r="S14" s="354"/>
      <c r="T14" s="352"/>
      <c r="U14" s="352"/>
      <c r="V14" s="355"/>
      <c r="W14" s="356"/>
      <c r="X14" s="352"/>
      <c r="Y14" s="352"/>
      <c r="Z14" s="353"/>
      <c r="AA14" s="356"/>
      <c r="AB14" s="352"/>
      <c r="AC14" s="352"/>
      <c r="AD14" s="353"/>
      <c r="AE14" s="357"/>
    </row>
    <row r="15" spans="1:31" s="56" customFormat="1" x14ac:dyDescent="0.2">
      <c r="A15" s="69">
        <v>12</v>
      </c>
      <c r="B15" s="65" t="s">
        <v>754</v>
      </c>
      <c r="C15" s="386" t="s">
        <v>56</v>
      </c>
      <c r="D15" s="386">
        <v>1144</v>
      </c>
      <c r="E15" s="386" t="s">
        <v>71</v>
      </c>
      <c r="F15" s="71" t="s">
        <v>58</v>
      </c>
      <c r="G15" s="356"/>
      <c r="H15" s="347"/>
      <c r="I15" s="352"/>
      <c r="J15" s="353"/>
      <c r="K15" s="354"/>
      <c r="L15" s="352"/>
      <c r="M15" s="352"/>
      <c r="N15" s="355"/>
      <c r="O15" s="356"/>
      <c r="P15" s="352"/>
      <c r="Q15" s="352"/>
      <c r="R15" s="353"/>
      <c r="S15" s="354"/>
      <c r="T15" s="352"/>
      <c r="U15" s="352"/>
      <c r="V15" s="355"/>
      <c r="W15" s="356"/>
      <c r="X15" s="352"/>
      <c r="Y15" s="352"/>
      <c r="Z15" s="353"/>
      <c r="AA15" s="356"/>
      <c r="AB15" s="352"/>
      <c r="AC15" s="352"/>
      <c r="AD15" s="353"/>
      <c r="AE15" s="357"/>
    </row>
    <row r="16" spans="1:31" s="56" customFormat="1" x14ac:dyDescent="0.2">
      <c r="A16" s="69">
        <v>13</v>
      </c>
      <c r="B16" s="65" t="s">
        <v>755</v>
      </c>
      <c r="C16" s="386" t="s">
        <v>56</v>
      </c>
      <c r="D16" s="386">
        <v>11146</v>
      </c>
      <c r="E16" s="386" t="s">
        <v>72</v>
      </c>
      <c r="F16" s="71" t="s">
        <v>58</v>
      </c>
      <c r="G16" s="356"/>
      <c r="H16" s="347"/>
      <c r="I16" s="352"/>
      <c r="J16" s="353"/>
      <c r="K16" s="354"/>
      <c r="L16" s="352"/>
      <c r="M16" s="352"/>
      <c r="N16" s="355"/>
      <c r="O16" s="356"/>
      <c r="P16" s="352"/>
      <c r="Q16" s="352"/>
      <c r="R16" s="353"/>
      <c r="S16" s="354"/>
      <c r="T16" s="352"/>
      <c r="U16" s="352"/>
      <c r="V16" s="355"/>
      <c r="W16" s="356"/>
      <c r="X16" s="352"/>
      <c r="Y16" s="352"/>
      <c r="Z16" s="353"/>
      <c r="AA16" s="356"/>
      <c r="AB16" s="352"/>
      <c r="AC16" s="352"/>
      <c r="AD16" s="353"/>
      <c r="AE16" s="357"/>
    </row>
    <row r="17" spans="1:31" s="56" customFormat="1" x14ac:dyDescent="0.2">
      <c r="A17" s="69">
        <v>14</v>
      </c>
      <c r="B17" s="65" t="s">
        <v>756</v>
      </c>
      <c r="C17" s="386" t="s">
        <v>56</v>
      </c>
      <c r="D17" s="386">
        <v>11154</v>
      </c>
      <c r="E17" s="386" t="s">
        <v>73</v>
      </c>
      <c r="F17" s="71" t="s">
        <v>58</v>
      </c>
      <c r="G17" s="356"/>
      <c r="H17" s="347"/>
      <c r="I17" s="352"/>
      <c r="J17" s="353"/>
      <c r="K17" s="354"/>
      <c r="L17" s="352"/>
      <c r="M17" s="352"/>
      <c r="N17" s="355"/>
      <c r="O17" s="356"/>
      <c r="P17" s="352"/>
      <c r="Q17" s="352"/>
      <c r="R17" s="353"/>
      <c r="S17" s="354"/>
      <c r="T17" s="352"/>
      <c r="U17" s="352"/>
      <c r="V17" s="355"/>
      <c r="W17" s="356"/>
      <c r="X17" s="352"/>
      <c r="Y17" s="352"/>
      <c r="Z17" s="353"/>
      <c r="AA17" s="356"/>
      <c r="AB17" s="352"/>
      <c r="AC17" s="352"/>
      <c r="AD17" s="353"/>
      <c r="AE17" s="357"/>
    </row>
    <row r="18" spans="1:31" s="56" customFormat="1" x14ac:dyDescent="0.2">
      <c r="A18" s="69">
        <v>15</v>
      </c>
      <c r="B18" s="65" t="s">
        <v>777</v>
      </c>
      <c r="C18" s="386" t="s">
        <v>56</v>
      </c>
      <c r="D18" s="386">
        <v>10345</v>
      </c>
      <c r="E18" s="386" t="s">
        <v>74</v>
      </c>
      <c r="F18" s="71" t="s">
        <v>58</v>
      </c>
      <c r="G18" s="356"/>
      <c r="H18" s="347"/>
      <c r="I18" s="352"/>
      <c r="J18" s="353"/>
      <c r="K18" s="354"/>
      <c r="L18" s="352"/>
      <c r="M18" s="352"/>
      <c r="N18" s="355"/>
      <c r="O18" s="356"/>
      <c r="P18" s="352"/>
      <c r="Q18" s="352"/>
      <c r="R18" s="353"/>
      <c r="S18" s="354"/>
      <c r="T18" s="352"/>
      <c r="U18" s="352"/>
      <c r="V18" s="355"/>
      <c r="W18" s="356"/>
      <c r="X18" s="352"/>
      <c r="Y18" s="352"/>
      <c r="Z18" s="353"/>
      <c r="AA18" s="356"/>
      <c r="AB18" s="352"/>
      <c r="AC18" s="352"/>
      <c r="AD18" s="353"/>
      <c r="AE18" s="357"/>
    </row>
    <row r="19" spans="1:31" s="56" customFormat="1" x14ac:dyDescent="0.2">
      <c r="A19" s="69">
        <v>16</v>
      </c>
      <c r="B19" s="65" t="s">
        <v>757</v>
      </c>
      <c r="C19" s="386" t="s">
        <v>56</v>
      </c>
      <c r="D19" s="386"/>
      <c r="E19" s="386" t="s">
        <v>75</v>
      </c>
      <c r="F19" s="71" t="s">
        <v>58</v>
      </c>
      <c r="G19" s="356"/>
      <c r="H19" s="347"/>
      <c r="I19" s="352"/>
      <c r="J19" s="353"/>
      <c r="K19" s="354"/>
      <c r="L19" s="352"/>
      <c r="M19" s="352"/>
      <c r="N19" s="355"/>
      <c r="O19" s="356"/>
      <c r="P19" s="352"/>
      <c r="Q19" s="352"/>
      <c r="R19" s="353"/>
      <c r="S19" s="354"/>
      <c r="T19" s="352"/>
      <c r="U19" s="352"/>
      <c r="V19" s="355"/>
      <c r="W19" s="356"/>
      <c r="X19" s="352"/>
      <c r="Y19" s="352"/>
      <c r="Z19" s="353"/>
      <c r="AA19" s="356"/>
      <c r="AB19" s="352"/>
      <c r="AC19" s="352"/>
      <c r="AD19" s="353"/>
      <c r="AE19" s="357"/>
    </row>
    <row r="20" spans="1:31" s="56" customFormat="1" x14ac:dyDescent="0.2">
      <c r="A20" s="69">
        <v>17</v>
      </c>
      <c r="B20" s="65" t="s">
        <v>758</v>
      </c>
      <c r="C20" s="386" t="s">
        <v>56</v>
      </c>
      <c r="D20" s="386">
        <v>9855</v>
      </c>
      <c r="E20" s="386" t="s">
        <v>76</v>
      </c>
      <c r="F20" s="71" t="s">
        <v>58</v>
      </c>
      <c r="G20" s="356"/>
      <c r="H20" s="347"/>
      <c r="I20" s="352"/>
      <c r="J20" s="353"/>
      <c r="K20" s="354"/>
      <c r="L20" s="352"/>
      <c r="M20" s="352"/>
      <c r="N20" s="355"/>
      <c r="O20" s="356"/>
      <c r="P20" s="352"/>
      <c r="Q20" s="352"/>
      <c r="R20" s="353"/>
      <c r="S20" s="354"/>
      <c r="T20" s="352"/>
      <c r="U20" s="352"/>
      <c r="V20" s="355"/>
      <c r="W20" s="356"/>
      <c r="X20" s="352"/>
      <c r="Y20" s="352"/>
      <c r="Z20" s="353"/>
      <c r="AA20" s="356"/>
      <c r="AB20" s="352"/>
      <c r="AC20" s="352"/>
      <c r="AD20" s="353"/>
      <c r="AE20" s="357"/>
    </row>
    <row r="21" spans="1:31" s="56" customFormat="1" x14ac:dyDescent="0.2">
      <c r="A21" s="69">
        <v>18</v>
      </c>
      <c r="B21" s="65" t="s">
        <v>759</v>
      </c>
      <c r="C21" s="386" t="s">
        <v>56</v>
      </c>
      <c r="D21" s="386">
        <v>11536</v>
      </c>
      <c r="E21" s="386" t="s">
        <v>77</v>
      </c>
      <c r="F21" s="71" t="s">
        <v>58</v>
      </c>
      <c r="G21" s="356"/>
      <c r="H21" s="347"/>
      <c r="I21" s="352"/>
      <c r="J21" s="353"/>
      <c r="K21" s="354"/>
      <c r="L21" s="352"/>
      <c r="M21" s="352"/>
      <c r="N21" s="355"/>
      <c r="O21" s="356"/>
      <c r="P21" s="352"/>
      <c r="Q21" s="352"/>
      <c r="R21" s="353"/>
      <c r="S21" s="354"/>
      <c r="T21" s="352"/>
      <c r="U21" s="352"/>
      <c r="V21" s="355"/>
      <c r="W21" s="356"/>
      <c r="X21" s="352"/>
      <c r="Y21" s="352"/>
      <c r="Z21" s="353"/>
      <c r="AA21" s="356"/>
      <c r="AB21" s="352"/>
      <c r="AC21" s="352"/>
      <c r="AD21" s="353"/>
      <c r="AE21" s="357"/>
    </row>
    <row r="22" spans="1:31" s="56" customFormat="1" x14ac:dyDescent="0.2">
      <c r="A22" s="69">
        <v>19</v>
      </c>
      <c r="B22" s="66" t="s">
        <v>760</v>
      </c>
      <c r="C22" s="63" t="s">
        <v>56</v>
      </c>
      <c r="D22" s="386"/>
      <c r="E22" s="386"/>
      <c r="F22" s="71" t="s">
        <v>58</v>
      </c>
      <c r="G22" s="356"/>
      <c r="H22" s="347"/>
      <c r="I22" s="352"/>
      <c r="J22" s="353"/>
      <c r="K22" s="354"/>
      <c r="L22" s="352"/>
      <c r="M22" s="352"/>
      <c r="N22" s="355"/>
      <c r="O22" s="356"/>
      <c r="P22" s="352"/>
      <c r="Q22" s="352"/>
      <c r="R22" s="353"/>
      <c r="S22" s="354"/>
      <c r="T22" s="352"/>
      <c r="U22" s="352"/>
      <c r="V22" s="355"/>
      <c r="W22" s="356"/>
      <c r="X22" s="352"/>
      <c r="Y22" s="352"/>
      <c r="Z22" s="353"/>
      <c r="AA22" s="356"/>
      <c r="AB22" s="352"/>
      <c r="AC22" s="352"/>
      <c r="AD22" s="353"/>
      <c r="AE22" s="357"/>
    </row>
    <row r="23" spans="1:31" s="56" customFormat="1" x14ac:dyDescent="0.2">
      <c r="A23" s="69">
        <v>20</v>
      </c>
      <c r="B23" s="65" t="s">
        <v>761</v>
      </c>
      <c r="C23" s="386" t="s">
        <v>78</v>
      </c>
      <c r="D23" s="386">
        <v>10312</v>
      </c>
      <c r="E23" s="386" t="s">
        <v>79</v>
      </c>
      <c r="F23" s="71" t="s">
        <v>80</v>
      </c>
      <c r="G23" s="356"/>
      <c r="H23" s="347"/>
      <c r="I23" s="352"/>
      <c r="J23" s="353"/>
      <c r="K23" s="354"/>
      <c r="L23" s="352"/>
      <c r="M23" s="352"/>
      <c r="N23" s="355"/>
      <c r="O23" s="356"/>
      <c r="P23" s="352"/>
      <c r="Q23" s="352"/>
      <c r="R23" s="353"/>
      <c r="S23" s="354"/>
      <c r="T23" s="352"/>
      <c r="U23" s="352"/>
      <c r="V23" s="355"/>
      <c r="W23" s="356"/>
      <c r="X23" s="352"/>
      <c r="Y23" s="352"/>
      <c r="Z23" s="353"/>
      <c r="AA23" s="356"/>
      <c r="AB23" s="352"/>
      <c r="AC23" s="352"/>
      <c r="AD23" s="353"/>
      <c r="AE23" s="357"/>
    </row>
    <row r="24" spans="1:31" s="56" customFormat="1" x14ac:dyDescent="0.2">
      <c r="A24" s="69">
        <v>21</v>
      </c>
      <c r="B24" s="65" t="s">
        <v>762</v>
      </c>
      <c r="C24" s="386" t="s">
        <v>78</v>
      </c>
      <c r="D24" s="386">
        <v>10315</v>
      </c>
      <c r="E24" s="386" t="s">
        <v>81</v>
      </c>
      <c r="F24" s="71" t="s">
        <v>80</v>
      </c>
      <c r="G24" s="356"/>
      <c r="H24" s="347"/>
      <c r="I24" s="352"/>
      <c r="J24" s="353"/>
      <c r="K24" s="354"/>
      <c r="L24" s="352"/>
      <c r="M24" s="352"/>
      <c r="N24" s="355"/>
      <c r="O24" s="356"/>
      <c r="P24" s="352"/>
      <c r="Q24" s="352"/>
      <c r="R24" s="353"/>
      <c r="S24" s="354"/>
      <c r="T24" s="352"/>
      <c r="U24" s="352"/>
      <c r="V24" s="355"/>
      <c r="W24" s="356"/>
      <c r="X24" s="352"/>
      <c r="Y24" s="352"/>
      <c r="Z24" s="353"/>
      <c r="AA24" s="356"/>
      <c r="AB24" s="352"/>
      <c r="AC24" s="352"/>
      <c r="AD24" s="353"/>
      <c r="AE24" s="357"/>
    </row>
    <row r="25" spans="1:31" s="56" customFormat="1" x14ac:dyDescent="0.2">
      <c r="A25" s="69">
        <v>22</v>
      </c>
      <c r="B25" s="65" t="s">
        <v>763</v>
      </c>
      <c r="C25" s="386" t="s">
        <v>82</v>
      </c>
      <c r="D25" s="386">
        <v>6324</v>
      </c>
      <c r="E25" s="386" t="s">
        <v>83</v>
      </c>
      <c r="F25" s="71" t="s">
        <v>84</v>
      </c>
      <c r="G25" s="356"/>
      <c r="H25" s="352"/>
      <c r="I25" s="347"/>
      <c r="J25" s="353"/>
      <c r="K25" s="354"/>
      <c r="L25" s="352"/>
      <c r="M25" s="352"/>
      <c r="N25" s="355"/>
      <c r="O25" s="356"/>
      <c r="P25" s="352"/>
      <c r="Q25" s="352"/>
      <c r="R25" s="353"/>
      <c r="S25" s="354"/>
      <c r="T25" s="352"/>
      <c r="U25" s="352"/>
      <c r="V25" s="355"/>
      <c r="W25" s="356"/>
      <c r="X25" s="352"/>
      <c r="Y25" s="352"/>
      <c r="Z25" s="353"/>
      <c r="AA25" s="356"/>
      <c r="AB25" s="352"/>
      <c r="AC25" s="352"/>
      <c r="AD25" s="353"/>
      <c r="AE25" s="357"/>
    </row>
    <row r="26" spans="1:31" s="56" customFormat="1" x14ac:dyDescent="0.2">
      <c r="A26" s="69">
        <v>23</v>
      </c>
      <c r="B26" s="65" t="s">
        <v>764</v>
      </c>
      <c r="C26" s="386" t="s">
        <v>82</v>
      </c>
      <c r="D26" s="386">
        <v>6382</v>
      </c>
      <c r="E26" s="386" t="s">
        <v>85</v>
      </c>
      <c r="F26" s="71" t="s">
        <v>84</v>
      </c>
      <c r="G26" s="356"/>
      <c r="H26" s="352"/>
      <c r="I26" s="347"/>
      <c r="J26" s="353"/>
      <c r="K26" s="354"/>
      <c r="L26" s="352"/>
      <c r="M26" s="352"/>
      <c r="N26" s="355"/>
      <c r="O26" s="356"/>
      <c r="P26" s="352"/>
      <c r="Q26" s="352"/>
      <c r="R26" s="353"/>
      <c r="S26" s="354"/>
      <c r="T26" s="352"/>
      <c r="U26" s="352"/>
      <c r="V26" s="355"/>
      <c r="W26" s="356"/>
      <c r="X26" s="352"/>
      <c r="Y26" s="352"/>
      <c r="Z26" s="353"/>
      <c r="AA26" s="356"/>
      <c r="AB26" s="352"/>
      <c r="AC26" s="352"/>
      <c r="AD26" s="353"/>
      <c r="AE26" s="357"/>
    </row>
    <row r="27" spans="1:31" s="56" customFormat="1" x14ac:dyDescent="0.2">
      <c r="A27" s="69">
        <v>24</v>
      </c>
      <c r="B27" s="65" t="s">
        <v>765</v>
      </c>
      <c r="C27" s="386" t="s">
        <v>82</v>
      </c>
      <c r="D27" s="386">
        <v>11556</v>
      </c>
      <c r="E27" s="386" t="s">
        <v>86</v>
      </c>
      <c r="F27" s="71" t="s">
        <v>84</v>
      </c>
      <c r="G27" s="356"/>
      <c r="H27" s="352"/>
      <c r="I27" s="347"/>
      <c r="J27" s="353"/>
      <c r="K27" s="354"/>
      <c r="L27" s="352"/>
      <c r="M27" s="352"/>
      <c r="N27" s="355"/>
      <c r="O27" s="356"/>
      <c r="P27" s="352"/>
      <c r="Q27" s="352"/>
      <c r="R27" s="353"/>
      <c r="S27" s="354"/>
      <c r="T27" s="352"/>
      <c r="U27" s="352"/>
      <c r="V27" s="355"/>
      <c r="W27" s="356"/>
      <c r="X27" s="352"/>
      <c r="Y27" s="352"/>
      <c r="Z27" s="353"/>
      <c r="AA27" s="356"/>
      <c r="AB27" s="352"/>
      <c r="AC27" s="352"/>
      <c r="AD27" s="353"/>
      <c r="AE27" s="357"/>
    </row>
    <row r="28" spans="1:31" s="56" customFormat="1" x14ac:dyDescent="0.2">
      <c r="A28" s="69">
        <v>25</v>
      </c>
      <c r="B28" s="65" t="s">
        <v>766</v>
      </c>
      <c r="C28" s="386" t="s">
        <v>82</v>
      </c>
      <c r="D28" s="386">
        <v>11534</v>
      </c>
      <c r="E28" s="386" t="s">
        <v>87</v>
      </c>
      <c r="F28" s="71" t="s">
        <v>827</v>
      </c>
      <c r="G28" s="356"/>
      <c r="H28" s="352"/>
      <c r="I28" s="347"/>
      <c r="J28" s="353"/>
      <c r="K28" s="354"/>
      <c r="L28" s="352"/>
      <c r="M28" s="352"/>
      <c r="N28" s="355"/>
      <c r="O28" s="356"/>
      <c r="P28" s="352"/>
      <c r="Q28" s="352"/>
      <c r="R28" s="353"/>
      <c r="S28" s="354"/>
      <c r="T28" s="352"/>
      <c r="U28" s="352"/>
      <c r="V28" s="355"/>
      <c r="W28" s="356"/>
      <c r="X28" s="352"/>
      <c r="Y28" s="352"/>
      <c r="Z28" s="353"/>
      <c r="AA28" s="356"/>
      <c r="AB28" s="352"/>
      <c r="AC28" s="352"/>
      <c r="AD28" s="353"/>
      <c r="AE28" s="357"/>
    </row>
    <row r="29" spans="1:31" s="56" customFormat="1" x14ac:dyDescent="0.2">
      <c r="A29" s="69">
        <v>26</v>
      </c>
      <c r="B29" s="65" t="s">
        <v>767</v>
      </c>
      <c r="C29" s="386" t="s">
        <v>82</v>
      </c>
      <c r="D29" s="386">
        <v>11764</v>
      </c>
      <c r="E29" s="386" t="s">
        <v>88</v>
      </c>
      <c r="F29" s="71" t="s">
        <v>84</v>
      </c>
      <c r="G29" s="356"/>
      <c r="H29" s="352"/>
      <c r="I29" s="347"/>
      <c r="J29" s="353"/>
      <c r="K29" s="354"/>
      <c r="L29" s="352"/>
      <c r="M29" s="352"/>
      <c r="N29" s="355"/>
      <c r="O29" s="356"/>
      <c r="P29" s="352"/>
      <c r="Q29" s="352"/>
      <c r="R29" s="353"/>
      <c r="S29" s="354"/>
      <c r="T29" s="352"/>
      <c r="U29" s="352"/>
      <c r="V29" s="355"/>
      <c r="W29" s="356"/>
      <c r="X29" s="352"/>
      <c r="Y29" s="352"/>
      <c r="Z29" s="353"/>
      <c r="AA29" s="356"/>
      <c r="AB29" s="352"/>
      <c r="AC29" s="352"/>
      <c r="AD29" s="353"/>
      <c r="AE29" s="357"/>
    </row>
    <row r="30" spans="1:31" s="56" customFormat="1" x14ac:dyDescent="0.2">
      <c r="A30" s="69">
        <v>27</v>
      </c>
      <c r="B30" s="65" t="s">
        <v>89</v>
      </c>
      <c r="C30" s="386" t="s">
        <v>82</v>
      </c>
      <c r="D30" s="386"/>
      <c r="E30" s="386" t="s">
        <v>90</v>
      </c>
      <c r="F30" s="71" t="s">
        <v>84</v>
      </c>
      <c r="G30" s="356"/>
      <c r="H30" s="352"/>
      <c r="I30" s="347"/>
      <c r="J30" s="353"/>
      <c r="K30" s="354"/>
      <c r="L30" s="352"/>
      <c r="M30" s="352"/>
      <c r="N30" s="355"/>
      <c r="O30" s="356"/>
      <c r="P30" s="352"/>
      <c r="Q30" s="352"/>
      <c r="R30" s="353"/>
      <c r="S30" s="354"/>
      <c r="T30" s="352"/>
      <c r="U30" s="352"/>
      <c r="V30" s="355"/>
      <c r="W30" s="356"/>
      <c r="X30" s="352"/>
      <c r="Y30" s="352"/>
      <c r="Z30" s="353"/>
      <c r="AA30" s="356"/>
      <c r="AB30" s="352"/>
      <c r="AC30" s="352"/>
      <c r="AD30" s="353"/>
      <c r="AE30" s="357"/>
    </row>
    <row r="31" spans="1:31" s="56" customFormat="1" x14ac:dyDescent="0.2">
      <c r="A31" s="69">
        <v>28</v>
      </c>
      <c r="B31" s="65" t="s">
        <v>768</v>
      </c>
      <c r="C31" s="386" t="s">
        <v>82</v>
      </c>
      <c r="D31" s="386">
        <v>11533</v>
      </c>
      <c r="E31" s="386" t="s">
        <v>91</v>
      </c>
      <c r="F31" s="71" t="s">
        <v>84</v>
      </c>
      <c r="G31" s="356"/>
      <c r="H31" s="352"/>
      <c r="I31" s="347"/>
      <c r="J31" s="353"/>
      <c r="K31" s="354"/>
      <c r="L31" s="352"/>
      <c r="M31" s="352"/>
      <c r="N31" s="355"/>
      <c r="O31" s="356"/>
      <c r="P31" s="352"/>
      <c r="Q31" s="352"/>
      <c r="R31" s="353"/>
      <c r="S31" s="354"/>
      <c r="T31" s="352"/>
      <c r="U31" s="352"/>
      <c r="V31" s="355"/>
      <c r="W31" s="356"/>
      <c r="X31" s="352"/>
      <c r="Y31" s="352"/>
      <c r="Z31" s="353"/>
      <c r="AA31" s="356"/>
      <c r="AB31" s="352"/>
      <c r="AC31" s="352"/>
      <c r="AD31" s="353"/>
      <c r="AE31" s="357"/>
    </row>
    <row r="32" spans="1:31" s="56" customFormat="1" x14ac:dyDescent="0.2">
      <c r="A32" s="69">
        <v>29</v>
      </c>
      <c r="B32" s="65" t="s">
        <v>92</v>
      </c>
      <c r="C32" s="386" t="s">
        <v>93</v>
      </c>
      <c r="D32" s="386">
        <v>6347</v>
      </c>
      <c r="E32" s="386" t="s">
        <v>94</v>
      </c>
      <c r="F32" s="71" t="s">
        <v>95</v>
      </c>
      <c r="G32" s="356"/>
      <c r="H32" s="352"/>
      <c r="I32" s="347"/>
      <c r="J32" s="353"/>
      <c r="K32" s="354"/>
      <c r="L32" s="352"/>
      <c r="M32" s="352"/>
      <c r="N32" s="355"/>
      <c r="O32" s="356"/>
      <c r="P32" s="352"/>
      <c r="Q32" s="352"/>
      <c r="R32" s="353"/>
      <c r="S32" s="354"/>
      <c r="T32" s="352"/>
      <c r="U32" s="352"/>
      <c r="V32" s="355"/>
      <c r="W32" s="356"/>
      <c r="X32" s="352"/>
      <c r="Y32" s="352"/>
      <c r="Z32" s="353"/>
      <c r="AA32" s="356"/>
      <c r="AB32" s="352"/>
      <c r="AC32" s="352"/>
      <c r="AD32" s="353"/>
      <c r="AE32" s="357"/>
    </row>
    <row r="33" spans="1:31" s="56" customFormat="1" x14ac:dyDescent="0.2">
      <c r="A33" s="69">
        <v>30</v>
      </c>
      <c r="B33" s="65" t="s">
        <v>769</v>
      </c>
      <c r="C33" s="386" t="s">
        <v>93</v>
      </c>
      <c r="D33" s="386">
        <v>7538</v>
      </c>
      <c r="E33" s="386" t="s">
        <v>96</v>
      </c>
      <c r="F33" s="71" t="s">
        <v>95</v>
      </c>
      <c r="G33" s="356"/>
      <c r="H33" s="352"/>
      <c r="I33" s="347"/>
      <c r="J33" s="353"/>
      <c r="K33" s="354"/>
      <c r="L33" s="352"/>
      <c r="M33" s="352"/>
      <c r="N33" s="355"/>
      <c r="O33" s="356"/>
      <c r="P33" s="352"/>
      <c r="Q33" s="352"/>
      <c r="R33" s="353"/>
      <c r="S33" s="354"/>
      <c r="T33" s="352"/>
      <c r="U33" s="352"/>
      <c r="V33" s="355"/>
      <c r="W33" s="356"/>
      <c r="X33" s="352"/>
      <c r="Y33" s="352"/>
      <c r="Z33" s="353"/>
      <c r="AA33" s="356"/>
      <c r="AB33" s="352"/>
      <c r="AC33" s="352"/>
      <c r="AD33" s="353"/>
      <c r="AE33" s="357"/>
    </row>
    <row r="34" spans="1:31" s="56" customFormat="1" x14ac:dyDescent="0.2">
      <c r="A34" s="69">
        <v>31</v>
      </c>
      <c r="B34" s="65" t="s">
        <v>770</v>
      </c>
      <c r="C34" s="386" t="s">
        <v>93</v>
      </c>
      <c r="D34" s="386">
        <v>9520</v>
      </c>
      <c r="E34" s="386"/>
      <c r="F34" s="71" t="s">
        <v>95</v>
      </c>
      <c r="G34" s="356"/>
      <c r="H34" s="352"/>
      <c r="I34" s="347"/>
      <c r="J34" s="353"/>
      <c r="K34" s="354"/>
      <c r="L34" s="352"/>
      <c r="M34" s="352"/>
      <c r="N34" s="355"/>
      <c r="O34" s="356"/>
      <c r="P34" s="352"/>
      <c r="Q34" s="352"/>
      <c r="R34" s="353"/>
      <c r="S34" s="354"/>
      <c r="T34" s="352"/>
      <c r="U34" s="352"/>
      <c r="V34" s="355"/>
      <c r="W34" s="356"/>
      <c r="X34" s="352"/>
      <c r="Y34" s="352"/>
      <c r="Z34" s="353"/>
      <c r="AA34" s="356"/>
      <c r="AB34" s="352"/>
      <c r="AC34" s="352"/>
      <c r="AD34" s="353"/>
      <c r="AE34" s="357"/>
    </row>
    <row r="35" spans="1:31" s="56" customFormat="1" x14ac:dyDescent="0.2">
      <c r="A35" s="69">
        <v>32</v>
      </c>
      <c r="B35" s="65" t="s">
        <v>97</v>
      </c>
      <c r="C35" s="386" t="s">
        <v>541</v>
      </c>
      <c r="D35" s="386">
        <v>11740</v>
      </c>
      <c r="E35" s="386" t="s">
        <v>98</v>
      </c>
      <c r="F35" s="71" t="s">
        <v>554</v>
      </c>
      <c r="G35" s="356"/>
      <c r="H35" s="352"/>
      <c r="I35" s="352"/>
      <c r="J35" s="358"/>
      <c r="K35" s="354"/>
      <c r="L35" s="352"/>
      <c r="M35" s="352"/>
      <c r="N35" s="355"/>
      <c r="O35" s="356"/>
      <c r="P35" s="352"/>
      <c r="Q35" s="352"/>
      <c r="R35" s="353"/>
      <c r="S35" s="354"/>
      <c r="T35" s="352"/>
      <c r="U35" s="352"/>
      <c r="V35" s="355"/>
      <c r="W35" s="356"/>
      <c r="X35" s="352"/>
      <c r="Y35" s="352"/>
      <c r="Z35" s="353"/>
      <c r="AA35" s="356"/>
      <c r="AB35" s="352"/>
      <c r="AC35" s="352"/>
      <c r="AD35" s="353"/>
      <c r="AE35" s="357"/>
    </row>
    <row r="36" spans="1:31" s="56" customFormat="1" x14ac:dyDescent="0.2">
      <c r="A36" s="69">
        <v>33</v>
      </c>
      <c r="B36" s="65" t="s">
        <v>99</v>
      </c>
      <c r="C36" s="386" t="s">
        <v>541</v>
      </c>
      <c r="D36" s="386">
        <v>9487</v>
      </c>
      <c r="E36" s="386" t="s">
        <v>100</v>
      </c>
      <c r="F36" s="71" t="s">
        <v>554</v>
      </c>
      <c r="G36" s="356"/>
      <c r="H36" s="352"/>
      <c r="I36" s="352"/>
      <c r="J36" s="358"/>
      <c r="K36" s="354"/>
      <c r="L36" s="352"/>
      <c r="M36" s="352"/>
      <c r="N36" s="355"/>
      <c r="O36" s="356"/>
      <c r="P36" s="352"/>
      <c r="Q36" s="352"/>
      <c r="R36" s="353"/>
      <c r="S36" s="354"/>
      <c r="T36" s="352"/>
      <c r="U36" s="352"/>
      <c r="V36" s="355"/>
      <c r="W36" s="356"/>
      <c r="X36" s="352"/>
      <c r="Y36" s="352"/>
      <c r="Z36" s="353"/>
      <c r="AA36" s="356"/>
      <c r="AB36" s="352"/>
      <c r="AC36" s="352"/>
      <c r="AD36" s="353"/>
      <c r="AE36" s="357"/>
    </row>
    <row r="37" spans="1:31" s="56" customFormat="1" x14ac:dyDescent="0.2">
      <c r="A37" s="69">
        <v>34</v>
      </c>
      <c r="B37" s="65" t="s">
        <v>101</v>
      </c>
      <c r="C37" s="64" t="s">
        <v>542</v>
      </c>
      <c r="D37" s="64">
        <v>6525</v>
      </c>
      <c r="E37" s="64" t="s">
        <v>102</v>
      </c>
      <c r="F37" s="71" t="s">
        <v>554</v>
      </c>
      <c r="G37" s="356"/>
      <c r="H37" s="352"/>
      <c r="I37" s="352"/>
      <c r="J37" s="358"/>
      <c r="K37" s="354"/>
      <c r="L37" s="352"/>
      <c r="M37" s="352"/>
      <c r="N37" s="355"/>
      <c r="O37" s="356"/>
      <c r="P37" s="352"/>
      <c r="Q37" s="352"/>
      <c r="R37" s="353"/>
      <c r="S37" s="354"/>
      <c r="T37" s="352"/>
      <c r="U37" s="352"/>
      <c r="V37" s="355"/>
      <c r="W37" s="356"/>
      <c r="X37" s="352"/>
      <c r="Y37" s="352"/>
      <c r="Z37" s="353"/>
      <c r="AA37" s="356"/>
      <c r="AB37" s="352"/>
      <c r="AC37" s="352"/>
      <c r="AD37" s="353"/>
      <c r="AE37" s="357"/>
    </row>
    <row r="38" spans="1:31" s="56" customFormat="1" x14ac:dyDescent="0.2">
      <c r="A38" s="69">
        <v>35</v>
      </c>
      <c r="B38" s="65" t="s">
        <v>103</v>
      </c>
      <c r="C38" s="64" t="s">
        <v>542</v>
      </c>
      <c r="D38" s="64">
        <v>8918</v>
      </c>
      <c r="E38" s="64" t="s">
        <v>537</v>
      </c>
      <c r="F38" s="71" t="s">
        <v>554</v>
      </c>
      <c r="G38" s="356"/>
      <c r="H38" s="352"/>
      <c r="I38" s="352"/>
      <c r="J38" s="358"/>
      <c r="K38" s="354"/>
      <c r="L38" s="352"/>
      <c r="M38" s="352"/>
      <c r="N38" s="355"/>
      <c r="O38" s="356"/>
      <c r="P38" s="352"/>
      <c r="Q38" s="352"/>
      <c r="R38" s="353"/>
      <c r="S38" s="354"/>
      <c r="T38" s="352"/>
      <c r="U38" s="352"/>
      <c r="V38" s="355"/>
      <c r="W38" s="356"/>
      <c r="X38" s="352"/>
      <c r="Y38" s="352"/>
      <c r="Z38" s="353"/>
      <c r="AA38" s="356"/>
      <c r="AB38" s="352"/>
      <c r="AC38" s="352"/>
      <c r="AD38" s="353"/>
      <c r="AE38" s="357"/>
    </row>
    <row r="39" spans="1:31" s="56" customFormat="1" x14ac:dyDescent="0.2">
      <c r="A39" s="69">
        <v>36</v>
      </c>
      <c r="B39" s="65" t="s">
        <v>104</v>
      </c>
      <c r="C39" s="386" t="s">
        <v>535</v>
      </c>
      <c r="D39" s="386">
        <v>8917</v>
      </c>
      <c r="E39" s="64" t="s">
        <v>538</v>
      </c>
      <c r="F39" s="71" t="s">
        <v>554</v>
      </c>
      <c r="G39" s="356"/>
      <c r="H39" s="352"/>
      <c r="I39" s="352"/>
      <c r="J39" s="358"/>
      <c r="K39" s="354"/>
      <c r="L39" s="352"/>
      <c r="M39" s="352"/>
      <c r="N39" s="355"/>
      <c r="O39" s="356"/>
      <c r="P39" s="352"/>
      <c r="Q39" s="352"/>
      <c r="R39" s="353"/>
      <c r="S39" s="354"/>
      <c r="T39" s="352"/>
      <c r="U39" s="352"/>
      <c r="V39" s="355"/>
      <c r="W39" s="356"/>
      <c r="X39" s="352"/>
      <c r="Y39" s="352"/>
      <c r="Z39" s="353"/>
      <c r="AA39" s="356"/>
      <c r="AB39" s="352"/>
      <c r="AC39" s="352"/>
      <c r="AD39" s="353"/>
      <c r="AE39" s="357"/>
    </row>
    <row r="40" spans="1:31" s="56" customFormat="1" x14ac:dyDescent="0.2">
      <c r="A40" s="69">
        <v>37</v>
      </c>
      <c r="B40" s="65" t="s">
        <v>771</v>
      </c>
      <c r="C40" s="386" t="s">
        <v>535</v>
      </c>
      <c r="D40" s="386">
        <v>9505</v>
      </c>
      <c r="E40" s="386" t="s">
        <v>105</v>
      </c>
      <c r="F40" s="71" t="s">
        <v>554</v>
      </c>
      <c r="G40" s="356"/>
      <c r="H40" s="352"/>
      <c r="I40" s="352"/>
      <c r="J40" s="358"/>
      <c r="K40" s="354"/>
      <c r="L40" s="352"/>
      <c r="M40" s="352"/>
      <c r="N40" s="355"/>
      <c r="O40" s="356"/>
      <c r="P40" s="352"/>
      <c r="Q40" s="352"/>
      <c r="R40" s="353"/>
      <c r="S40" s="354"/>
      <c r="T40" s="352"/>
      <c r="U40" s="352"/>
      <c r="V40" s="355"/>
      <c r="W40" s="356"/>
      <c r="X40" s="352"/>
      <c r="Y40" s="352"/>
      <c r="Z40" s="353"/>
      <c r="AA40" s="356"/>
      <c r="AB40" s="352"/>
      <c r="AC40" s="352"/>
      <c r="AD40" s="353"/>
      <c r="AE40" s="357"/>
    </row>
    <row r="41" spans="1:31" s="56" customFormat="1" x14ac:dyDescent="0.2">
      <c r="A41" s="69">
        <v>38</v>
      </c>
      <c r="B41" s="65" t="s">
        <v>106</v>
      </c>
      <c r="C41" s="386" t="s">
        <v>535</v>
      </c>
      <c r="D41" s="386">
        <v>9454</v>
      </c>
      <c r="E41" s="386" t="s">
        <v>107</v>
      </c>
      <c r="F41" s="71" t="s">
        <v>554</v>
      </c>
      <c r="G41" s="356"/>
      <c r="H41" s="352"/>
      <c r="I41" s="352"/>
      <c r="J41" s="358"/>
      <c r="K41" s="354"/>
      <c r="L41" s="352"/>
      <c r="M41" s="352"/>
      <c r="N41" s="355"/>
      <c r="O41" s="356"/>
      <c r="P41" s="352"/>
      <c r="Q41" s="352"/>
      <c r="R41" s="353"/>
      <c r="S41" s="354"/>
      <c r="T41" s="352"/>
      <c r="U41" s="352"/>
      <c r="V41" s="355"/>
      <c r="W41" s="356"/>
      <c r="X41" s="352"/>
      <c r="Y41" s="352"/>
      <c r="Z41" s="353"/>
      <c r="AA41" s="356"/>
      <c r="AB41" s="352"/>
      <c r="AC41" s="352"/>
      <c r="AD41" s="353"/>
      <c r="AE41" s="357"/>
    </row>
    <row r="42" spans="1:31" s="56" customFormat="1" x14ac:dyDescent="0.2">
      <c r="A42" s="69">
        <v>39</v>
      </c>
      <c r="B42" s="65" t="s">
        <v>828</v>
      </c>
      <c r="C42" s="386" t="s">
        <v>535</v>
      </c>
      <c r="D42" s="386"/>
      <c r="E42" s="386" t="s">
        <v>108</v>
      </c>
      <c r="F42" s="71" t="s">
        <v>554</v>
      </c>
      <c r="G42" s="356"/>
      <c r="H42" s="352"/>
      <c r="I42" s="352"/>
      <c r="J42" s="358"/>
      <c r="K42" s="354"/>
      <c r="L42" s="352"/>
      <c r="M42" s="352"/>
      <c r="N42" s="355"/>
      <c r="O42" s="356"/>
      <c r="P42" s="352"/>
      <c r="Q42" s="352"/>
      <c r="R42" s="353"/>
      <c r="S42" s="354"/>
      <c r="T42" s="352"/>
      <c r="U42" s="352"/>
      <c r="V42" s="355"/>
      <c r="W42" s="356"/>
      <c r="X42" s="352"/>
      <c r="Y42" s="352"/>
      <c r="Z42" s="353"/>
      <c r="AA42" s="356"/>
      <c r="AB42" s="352"/>
      <c r="AC42" s="352"/>
      <c r="AD42" s="353"/>
      <c r="AE42" s="357"/>
    </row>
    <row r="43" spans="1:31" s="56" customFormat="1" x14ac:dyDescent="0.2">
      <c r="A43" s="69">
        <v>40</v>
      </c>
      <c r="B43" s="65" t="s">
        <v>109</v>
      </c>
      <c r="C43" s="386" t="s">
        <v>541</v>
      </c>
      <c r="D43" s="386">
        <v>11742</v>
      </c>
      <c r="E43" s="386" t="s">
        <v>110</v>
      </c>
      <c r="F43" s="71" t="s">
        <v>554</v>
      </c>
      <c r="G43" s="356"/>
      <c r="H43" s="352"/>
      <c r="I43" s="352"/>
      <c r="J43" s="358"/>
      <c r="K43" s="354"/>
      <c r="L43" s="352"/>
      <c r="M43" s="352"/>
      <c r="N43" s="355"/>
      <c r="O43" s="356"/>
      <c r="P43" s="352"/>
      <c r="Q43" s="352"/>
      <c r="R43" s="353"/>
      <c r="S43" s="354"/>
      <c r="T43" s="352"/>
      <c r="U43" s="352"/>
      <c r="V43" s="355"/>
      <c r="W43" s="356"/>
      <c r="X43" s="352"/>
      <c r="Y43" s="352"/>
      <c r="Z43" s="353"/>
      <c r="AA43" s="356"/>
      <c r="AB43" s="352"/>
      <c r="AC43" s="352"/>
      <c r="AD43" s="353"/>
      <c r="AE43" s="357"/>
    </row>
    <row r="44" spans="1:31" s="56" customFormat="1" x14ac:dyDescent="0.2">
      <c r="A44" s="69">
        <v>41</v>
      </c>
      <c r="B44" s="65" t="s">
        <v>772</v>
      </c>
      <c r="C44" s="386" t="s">
        <v>541</v>
      </c>
      <c r="D44" s="386">
        <v>9499</v>
      </c>
      <c r="E44" s="386" t="s">
        <v>111</v>
      </c>
      <c r="F44" s="71" t="s">
        <v>554</v>
      </c>
      <c r="G44" s="356"/>
      <c r="H44" s="352"/>
      <c r="I44" s="352"/>
      <c r="J44" s="358"/>
      <c r="K44" s="354"/>
      <c r="L44" s="352"/>
      <c r="M44" s="352"/>
      <c r="N44" s="355"/>
      <c r="O44" s="356"/>
      <c r="P44" s="352"/>
      <c r="Q44" s="352"/>
      <c r="R44" s="353"/>
      <c r="S44" s="354"/>
      <c r="T44" s="352"/>
      <c r="U44" s="352"/>
      <c r="V44" s="355"/>
      <c r="W44" s="356"/>
      <c r="X44" s="352"/>
      <c r="Y44" s="352"/>
      <c r="Z44" s="353"/>
      <c r="AA44" s="356"/>
      <c r="AB44" s="352"/>
      <c r="AC44" s="352"/>
      <c r="AD44" s="353"/>
      <c r="AE44" s="357"/>
    </row>
    <row r="45" spans="1:31" s="56" customFormat="1" x14ac:dyDescent="0.2">
      <c r="A45" s="69">
        <v>42</v>
      </c>
      <c r="B45" s="65" t="s">
        <v>773</v>
      </c>
      <c r="C45" s="386" t="s">
        <v>541</v>
      </c>
      <c r="D45" s="386"/>
      <c r="E45" s="386" t="s">
        <v>112</v>
      </c>
      <c r="F45" s="71" t="s">
        <v>554</v>
      </c>
      <c r="G45" s="356"/>
      <c r="H45" s="352"/>
      <c r="I45" s="352"/>
      <c r="J45" s="358"/>
      <c r="K45" s="354"/>
      <c r="L45" s="352"/>
      <c r="M45" s="352"/>
      <c r="N45" s="355"/>
      <c r="O45" s="356"/>
      <c r="P45" s="352"/>
      <c r="Q45" s="352"/>
      <c r="R45" s="353"/>
      <c r="S45" s="354"/>
      <c r="T45" s="352"/>
      <c r="U45" s="352"/>
      <c r="V45" s="355"/>
      <c r="W45" s="356"/>
      <c r="X45" s="352"/>
      <c r="Y45" s="352"/>
      <c r="Z45" s="353"/>
      <c r="AA45" s="356"/>
      <c r="AB45" s="352"/>
      <c r="AC45" s="352"/>
      <c r="AD45" s="353"/>
      <c r="AE45" s="357"/>
    </row>
    <row r="46" spans="1:31" s="56" customFormat="1" x14ac:dyDescent="0.2">
      <c r="A46" s="69">
        <v>43</v>
      </c>
      <c r="B46" s="65" t="s">
        <v>774</v>
      </c>
      <c r="C46" s="386" t="s">
        <v>541</v>
      </c>
      <c r="D46" s="386">
        <v>6376</v>
      </c>
      <c r="E46" s="386" t="s">
        <v>113</v>
      </c>
      <c r="F46" s="71" t="s">
        <v>554</v>
      </c>
      <c r="G46" s="356"/>
      <c r="H46" s="352"/>
      <c r="I46" s="352"/>
      <c r="J46" s="353"/>
      <c r="K46" s="359"/>
      <c r="L46" s="352"/>
      <c r="M46" s="352"/>
      <c r="N46" s="355"/>
      <c r="O46" s="356"/>
      <c r="P46" s="352"/>
      <c r="Q46" s="352"/>
      <c r="R46" s="353"/>
      <c r="S46" s="354"/>
      <c r="T46" s="352"/>
      <c r="U46" s="352"/>
      <c r="V46" s="355"/>
      <c r="W46" s="356"/>
      <c r="X46" s="352"/>
      <c r="Y46" s="352"/>
      <c r="Z46" s="353"/>
      <c r="AA46" s="356"/>
      <c r="AB46" s="352"/>
      <c r="AC46" s="352"/>
      <c r="AD46" s="353"/>
      <c r="AE46" s="357"/>
    </row>
    <row r="47" spans="1:31" s="56" customFormat="1" x14ac:dyDescent="0.2">
      <c r="A47" s="69">
        <v>44</v>
      </c>
      <c r="B47" s="65" t="s">
        <v>775</v>
      </c>
      <c r="C47" s="386" t="s">
        <v>541</v>
      </c>
      <c r="D47" s="386">
        <v>11761</v>
      </c>
      <c r="E47" s="386" t="s">
        <v>114</v>
      </c>
      <c r="F47" s="71" t="s">
        <v>554</v>
      </c>
      <c r="G47" s="356"/>
      <c r="H47" s="352"/>
      <c r="I47" s="352"/>
      <c r="J47" s="353"/>
      <c r="K47" s="359"/>
      <c r="L47" s="352"/>
      <c r="M47" s="352"/>
      <c r="N47" s="355"/>
      <c r="O47" s="356"/>
      <c r="P47" s="352"/>
      <c r="Q47" s="352"/>
      <c r="R47" s="353"/>
      <c r="S47" s="354"/>
      <c r="T47" s="352"/>
      <c r="U47" s="360"/>
      <c r="V47" s="355"/>
      <c r="W47" s="356"/>
      <c r="X47" s="352"/>
      <c r="Y47" s="352"/>
      <c r="Z47" s="353"/>
      <c r="AA47" s="356"/>
      <c r="AB47" s="352"/>
      <c r="AC47" s="352"/>
      <c r="AD47" s="353"/>
      <c r="AE47" s="357"/>
    </row>
    <row r="48" spans="1:31" s="56" customFormat="1" x14ac:dyDescent="0.2">
      <c r="A48" s="69">
        <v>45</v>
      </c>
      <c r="B48" s="65" t="s">
        <v>776</v>
      </c>
      <c r="C48" s="386" t="s">
        <v>541</v>
      </c>
      <c r="D48" s="386"/>
      <c r="E48" s="386" t="s">
        <v>115</v>
      </c>
      <c r="F48" s="71" t="s">
        <v>116</v>
      </c>
      <c r="G48" s="356"/>
      <c r="H48" s="352"/>
      <c r="I48" s="352"/>
      <c r="J48" s="353"/>
      <c r="K48" s="359"/>
      <c r="L48" s="352"/>
      <c r="M48" s="352"/>
      <c r="N48" s="355"/>
      <c r="O48" s="356"/>
      <c r="P48" s="352"/>
      <c r="Q48" s="352"/>
      <c r="R48" s="353"/>
      <c r="S48" s="354"/>
      <c r="T48" s="352"/>
      <c r="U48" s="352"/>
      <c r="V48" s="355"/>
      <c r="W48" s="356"/>
      <c r="X48" s="352"/>
      <c r="Y48" s="352"/>
      <c r="Z48" s="353"/>
      <c r="AA48" s="356"/>
      <c r="AB48" s="352"/>
      <c r="AC48" s="352"/>
      <c r="AD48" s="353"/>
      <c r="AE48" s="357"/>
    </row>
    <row r="49" spans="1:31" s="56" customFormat="1" x14ac:dyDescent="0.2">
      <c r="A49" s="69">
        <v>46</v>
      </c>
      <c r="B49" s="65" t="s">
        <v>778</v>
      </c>
      <c r="C49" s="386" t="s">
        <v>541</v>
      </c>
      <c r="D49" s="386"/>
      <c r="E49" s="386" t="s">
        <v>117</v>
      </c>
      <c r="F49" s="71" t="s">
        <v>116</v>
      </c>
      <c r="G49" s="356"/>
      <c r="H49" s="352"/>
      <c r="I49" s="352"/>
      <c r="J49" s="353"/>
      <c r="K49" s="359"/>
      <c r="L49" s="352"/>
      <c r="M49" s="352"/>
      <c r="N49" s="355"/>
      <c r="O49" s="356"/>
      <c r="P49" s="352"/>
      <c r="Q49" s="352"/>
      <c r="R49" s="353"/>
      <c r="S49" s="354"/>
      <c r="T49" s="352"/>
      <c r="U49" s="352"/>
      <c r="V49" s="355"/>
      <c r="W49" s="356"/>
      <c r="X49" s="352"/>
      <c r="Y49" s="352"/>
      <c r="Z49" s="353"/>
      <c r="AA49" s="356"/>
      <c r="AB49" s="352"/>
      <c r="AC49" s="352"/>
      <c r="AD49" s="353"/>
      <c r="AE49" s="357"/>
    </row>
    <row r="50" spans="1:31" s="56" customFormat="1" x14ac:dyDescent="0.2">
      <c r="A50" s="69">
        <v>47</v>
      </c>
      <c r="B50" s="65" t="s">
        <v>118</v>
      </c>
      <c r="C50" s="386" t="s">
        <v>536</v>
      </c>
      <c r="D50" s="386">
        <v>10308</v>
      </c>
      <c r="E50" s="386" t="s">
        <v>119</v>
      </c>
      <c r="F50" s="71" t="s">
        <v>120</v>
      </c>
      <c r="G50" s="356"/>
      <c r="H50" s="352"/>
      <c r="I50" s="352"/>
      <c r="J50" s="353"/>
      <c r="K50" s="359"/>
      <c r="L50" s="352"/>
      <c r="M50" s="352"/>
      <c r="N50" s="355"/>
      <c r="O50" s="356"/>
      <c r="P50" s="352"/>
      <c r="Q50" s="352"/>
      <c r="R50" s="353"/>
      <c r="S50" s="354"/>
      <c r="T50" s="352"/>
      <c r="U50" s="352"/>
      <c r="V50" s="355"/>
      <c r="W50" s="356"/>
      <c r="X50" s="352"/>
      <c r="Y50" s="352"/>
      <c r="Z50" s="353"/>
      <c r="AA50" s="356"/>
      <c r="AB50" s="352"/>
      <c r="AC50" s="352"/>
      <c r="AD50" s="353"/>
      <c r="AE50" s="357"/>
    </row>
    <row r="51" spans="1:31" s="56" customFormat="1" x14ac:dyDescent="0.2">
      <c r="A51" s="69">
        <v>48</v>
      </c>
      <c r="B51" s="65" t="s">
        <v>121</v>
      </c>
      <c r="C51" s="386" t="s">
        <v>536</v>
      </c>
      <c r="D51" s="386">
        <v>11549</v>
      </c>
      <c r="E51" s="386" t="s">
        <v>122</v>
      </c>
      <c r="F51" s="71" t="s">
        <v>120</v>
      </c>
      <c r="G51" s="356"/>
      <c r="H51" s="352"/>
      <c r="I51" s="352"/>
      <c r="J51" s="353"/>
      <c r="K51" s="359"/>
      <c r="L51" s="352"/>
      <c r="M51" s="352"/>
      <c r="N51" s="355"/>
      <c r="O51" s="356"/>
      <c r="P51" s="352"/>
      <c r="Q51" s="352"/>
      <c r="R51" s="353"/>
      <c r="S51" s="354"/>
      <c r="T51" s="352"/>
      <c r="U51" s="352"/>
      <c r="V51" s="355"/>
      <c r="W51" s="356"/>
      <c r="X51" s="352"/>
      <c r="Y51" s="352"/>
      <c r="Z51" s="353"/>
      <c r="AA51" s="356"/>
      <c r="AB51" s="352"/>
      <c r="AC51" s="352"/>
      <c r="AD51" s="353"/>
      <c r="AE51" s="357"/>
    </row>
    <row r="52" spans="1:31" s="56" customFormat="1" x14ac:dyDescent="0.2">
      <c r="A52" s="69">
        <v>49</v>
      </c>
      <c r="B52" s="65" t="s">
        <v>123</v>
      </c>
      <c r="C52" s="386" t="s">
        <v>536</v>
      </c>
      <c r="D52" s="386"/>
      <c r="E52" s="386" t="s">
        <v>124</v>
      </c>
      <c r="F52" s="71" t="s">
        <v>120</v>
      </c>
      <c r="G52" s="356"/>
      <c r="H52" s="352"/>
      <c r="I52" s="352"/>
      <c r="J52" s="353"/>
      <c r="K52" s="359"/>
      <c r="L52" s="352"/>
      <c r="M52" s="352"/>
      <c r="N52" s="355"/>
      <c r="O52" s="356"/>
      <c r="P52" s="352"/>
      <c r="Q52" s="352"/>
      <c r="R52" s="353"/>
      <c r="S52" s="354"/>
      <c r="T52" s="352"/>
      <c r="U52" s="352"/>
      <c r="V52" s="355"/>
      <c r="W52" s="356"/>
      <c r="X52" s="352"/>
      <c r="Y52" s="352"/>
      <c r="Z52" s="353"/>
      <c r="AA52" s="356"/>
      <c r="AB52" s="352"/>
      <c r="AC52" s="352"/>
      <c r="AD52" s="353"/>
      <c r="AE52" s="357"/>
    </row>
    <row r="53" spans="1:31" s="56" customFormat="1" x14ac:dyDescent="0.2">
      <c r="A53" s="69">
        <v>50</v>
      </c>
      <c r="B53" s="65" t="s">
        <v>125</v>
      </c>
      <c r="C53" s="386" t="s">
        <v>126</v>
      </c>
      <c r="D53" s="386">
        <v>11562</v>
      </c>
      <c r="E53" s="386" t="s">
        <v>127</v>
      </c>
      <c r="F53" s="71" t="s">
        <v>555</v>
      </c>
      <c r="G53" s="356"/>
      <c r="H53" s="352"/>
      <c r="I53" s="352"/>
      <c r="J53" s="353"/>
      <c r="K53" s="359"/>
      <c r="L53" s="352"/>
      <c r="M53" s="352"/>
      <c r="N53" s="355"/>
      <c r="O53" s="356"/>
      <c r="P53" s="352"/>
      <c r="Q53" s="352"/>
      <c r="R53" s="353"/>
      <c r="S53" s="354"/>
      <c r="T53" s="352"/>
      <c r="U53" s="352"/>
      <c r="V53" s="355"/>
      <c r="W53" s="356"/>
      <c r="X53" s="352"/>
      <c r="Y53" s="352"/>
      <c r="Z53" s="353"/>
      <c r="AA53" s="356"/>
      <c r="AB53" s="352"/>
      <c r="AC53" s="352"/>
      <c r="AD53" s="353"/>
      <c r="AE53" s="357"/>
    </row>
    <row r="54" spans="1:31" s="56" customFormat="1" x14ac:dyDescent="0.2">
      <c r="A54" s="69">
        <v>51</v>
      </c>
      <c r="B54" s="65" t="s">
        <v>128</v>
      </c>
      <c r="C54" s="386" t="s">
        <v>126</v>
      </c>
      <c r="D54" s="386">
        <v>9455</v>
      </c>
      <c r="E54" s="386" t="s">
        <v>129</v>
      </c>
      <c r="F54" s="71" t="s">
        <v>555</v>
      </c>
      <c r="G54" s="356"/>
      <c r="H54" s="352"/>
      <c r="I54" s="352"/>
      <c r="J54" s="353"/>
      <c r="K54" s="359"/>
      <c r="L54" s="352"/>
      <c r="M54" s="352"/>
      <c r="N54" s="355"/>
      <c r="O54" s="356"/>
      <c r="P54" s="352"/>
      <c r="Q54" s="352"/>
      <c r="R54" s="353"/>
      <c r="S54" s="354"/>
      <c r="T54" s="352"/>
      <c r="U54" s="352"/>
      <c r="V54" s="355"/>
      <c r="W54" s="356"/>
      <c r="X54" s="352"/>
      <c r="Y54" s="352"/>
      <c r="Z54" s="353"/>
      <c r="AA54" s="356"/>
      <c r="AB54" s="352"/>
      <c r="AC54" s="352"/>
      <c r="AD54" s="353"/>
      <c r="AE54" s="357"/>
    </row>
    <row r="55" spans="1:31" s="56" customFormat="1" x14ac:dyDescent="0.2">
      <c r="A55" s="69">
        <v>52</v>
      </c>
      <c r="B55" s="65" t="s">
        <v>130</v>
      </c>
      <c r="C55" s="386" t="s">
        <v>126</v>
      </c>
      <c r="D55" s="386">
        <v>9432</v>
      </c>
      <c r="E55" s="386" t="s">
        <v>131</v>
      </c>
      <c r="F55" s="71" t="s">
        <v>555</v>
      </c>
      <c r="G55" s="356"/>
      <c r="H55" s="352"/>
      <c r="I55" s="352"/>
      <c r="J55" s="353"/>
      <c r="K55" s="359"/>
      <c r="L55" s="352"/>
      <c r="M55" s="352"/>
      <c r="N55" s="355"/>
      <c r="O55" s="356"/>
      <c r="P55" s="352"/>
      <c r="Q55" s="352"/>
      <c r="R55" s="353"/>
      <c r="S55" s="354"/>
      <c r="T55" s="352"/>
      <c r="U55" s="352"/>
      <c r="V55" s="355"/>
      <c r="W55" s="356"/>
      <c r="X55" s="352"/>
      <c r="Y55" s="352"/>
      <c r="Z55" s="353"/>
      <c r="AA55" s="356"/>
      <c r="AB55" s="352"/>
      <c r="AC55" s="352"/>
      <c r="AD55" s="353"/>
      <c r="AE55" s="357"/>
    </row>
    <row r="56" spans="1:31" s="56" customFormat="1" x14ac:dyDescent="0.2">
      <c r="A56" s="69">
        <v>53</v>
      </c>
      <c r="B56" s="65" t="s">
        <v>132</v>
      </c>
      <c r="C56" s="386" t="s">
        <v>126</v>
      </c>
      <c r="D56" s="386">
        <v>9486</v>
      </c>
      <c r="E56" s="386" t="s">
        <v>133</v>
      </c>
      <c r="F56" s="71" t="s">
        <v>555</v>
      </c>
      <c r="G56" s="356"/>
      <c r="H56" s="352"/>
      <c r="I56" s="352"/>
      <c r="J56" s="353"/>
      <c r="K56" s="354"/>
      <c r="L56" s="347"/>
      <c r="M56" s="352"/>
      <c r="N56" s="355"/>
      <c r="O56" s="356"/>
      <c r="P56" s="352"/>
      <c r="Q56" s="352"/>
      <c r="R56" s="353"/>
      <c r="S56" s="354"/>
      <c r="T56" s="352"/>
      <c r="U56" s="352"/>
      <c r="V56" s="355"/>
      <c r="W56" s="356"/>
      <c r="X56" s="352"/>
      <c r="Y56" s="352"/>
      <c r="Z56" s="353"/>
      <c r="AA56" s="356"/>
      <c r="AB56" s="352"/>
      <c r="AC56" s="352"/>
      <c r="AD56" s="353"/>
      <c r="AE56" s="357"/>
    </row>
    <row r="57" spans="1:31" s="56" customFormat="1" x14ac:dyDescent="0.2">
      <c r="A57" s="69">
        <v>54</v>
      </c>
      <c r="B57" s="65" t="s">
        <v>134</v>
      </c>
      <c r="C57" s="386" t="s">
        <v>135</v>
      </c>
      <c r="D57" s="386">
        <v>9900</v>
      </c>
      <c r="E57" s="64" t="s">
        <v>136</v>
      </c>
      <c r="F57" s="71" t="s">
        <v>137</v>
      </c>
      <c r="G57" s="356"/>
      <c r="H57" s="352"/>
      <c r="I57" s="352"/>
      <c r="J57" s="353"/>
      <c r="K57" s="354"/>
      <c r="L57" s="347"/>
      <c r="M57" s="352"/>
      <c r="N57" s="355"/>
      <c r="O57" s="356"/>
      <c r="P57" s="352"/>
      <c r="Q57" s="352"/>
      <c r="R57" s="353"/>
      <c r="S57" s="354"/>
      <c r="T57" s="352"/>
      <c r="U57" s="352"/>
      <c r="V57" s="355"/>
      <c r="W57" s="356"/>
      <c r="X57" s="352"/>
      <c r="Y57" s="352"/>
      <c r="Z57" s="353"/>
      <c r="AA57" s="356"/>
      <c r="AB57" s="352"/>
      <c r="AC57" s="352"/>
      <c r="AD57" s="353"/>
      <c r="AE57" s="357"/>
    </row>
    <row r="58" spans="1:31" s="56" customFormat="1" x14ac:dyDescent="0.2">
      <c r="A58" s="69">
        <v>55</v>
      </c>
      <c r="B58" s="65" t="s">
        <v>779</v>
      </c>
      <c r="C58" s="386" t="s">
        <v>135</v>
      </c>
      <c r="D58" s="386">
        <v>11735</v>
      </c>
      <c r="E58" s="386" t="s">
        <v>138</v>
      </c>
      <c r="F58" s="71" t="s">
        <v>137</v>
      </c>
      <c r="G58" s="356"/>
      <c r="H58" s="352"/>
      <c r="I58" s="352"/>
      <c r="J58" s="353"/>
      <c r="K58" s="354"/>
      <c r="L58" s="347"/>
      <c r="M58" s="352"/>
      <c r="N58" s="355"/>
      <c r="O58" s="356"/>
      <c r="P58" s="352"/>
      <c r="Q58" s="352"/>
      <c r="R58" s="353"/>
      <c r="S58" s="354"/>
      <c r="T58" s="352"/>
      <c r="U58" s="352"/>
      <c r="V58" s="355"/>
      <c r="W58" s="356"/>
      <c r="X58" s="352"/>
      <c r="Y58" s="352"/>
      <c r="Z58" s="353"/>
      <c r="AA58" s="356"/>
      <c r="AB58" s="352"/>
      <c r="AC58" s="352"/>
      <c r="AD58" s="353"/>
      <c r="AE58" s="357"/>
    </row>
    <row r="59" spans="1:31" s="56" customFormat="1" x14ac:dyDescent="0.2">
      <c r="A59" s="69">
        <v>56</v>
      </c>
      <c r="B59" s="65" t="s">
        <v>780</v>
      </c>
      <c r="C59" s="386" t="s">
        <v>135</v>
      </c>
      <c r="D59" s="386">
        <v>11734</v>
      </c>
      <c r="E59" s="386" t="s">
        <v>139</v>
      </c>
      <c r="F59" s="71" t="s">
        <v>137</v>
      </c>
      <c r="G59" s="356"/>
      <c r="H59" s="352"/>
      <c r="I59" s="352"/>
      <c r="J59" s="353"/>
      <c r="K59" s="354"/>
      <c r="L59" s="347"/>
      <c r="M59" s="352"/>
      <c r="N59" s="355"/>
      <c r="O59" s="356"/>
      <c r="P59" s="352"/>
      <c r="Q59" s="352"/>
      <c r="R59" s="353"/>
      <c r="S59" s="354"/>
      <c r="T59" s="352"/>
      <c r="U59" s="352"/>
      <c r="V59" s="355"/>
      <c r="W59" s="356"/>
      <c r="X59" s="352"/>
      <c r="Y59" s="352"/>
      <c r="Z59" s="353"/>
      <c r="AA59" s="356"/>
      <c r="AB59" s="352"/>
      <c r="AC59" s="352"/>
      <c r="AD59" s="353"/>
      <c r="AE59" s="357"/>
    </row>
    <row r="60" spans="1:31" s="56" customFormat="1" x14ac:dyDescent="0.2">
      <c r="A60" s="69">
        <v>57</v>
      </c>
      <c r="B60" s="65" t="s">
        <v>781</v>
      </c>
      <c r="C60" s="386" t="s">
        <v>135</v>
      </c>
      <c r="D60" s="386">
        <v>11441</v>
      </c>
      <c r="E60" s="386" t="s">
        <v>140</v>
      </c>
      <c r="F60" s="71" t="s">
        <v>137</v>
      </c>
      <c r="G60" s="356"/>
      <c r="H60" s="352"/>
      <c r="I60" s="352"/>
      <c r="J60" s="353"/>
      <c r="K60" s="354"/>
      <c r="L60" s="347"/>
      <c r="M60" s="352"/>
      <c r="N60" s="355"/>
      <c r="O60" s="356"/>
      <c r="P60" s="352"/>
      <c r="Q60" s="352"/>
      <c r="R60" s="353"/>
      <c r="S60" s="354"/>
      <c r="T60" s="352"/>
      <c r="U60" s="352"/>
      <c r="V60" s="355"/>
      <c r="W60" s="356"/>
      <c r="X60" s="352"/>
      <c r="Y60" s="352"/>
      <c r="Z60" s="353"/>
      <c r="AA60" s="356"/>
      <c r="AB60" s="352"/>
      <c r="AC60" s="352"/>
      <c r="AD60" s="353"/>
      <c r="AE60" s="357"/>
    </row>
    <row r="61" spans="1:31" s="56" customFormat="1" x14ac:dyDescent="0.2">
      <c r="A61" s="69">
        <v>58</v>
      </c>
      <c r="B61" s="65" t="s">
        <v>782</v>
      </c>
      <c r="C61" s="386" t="s">
        <v>135</v>
      </c>
      <c r="D61" s="386"/>
      <c r="E61" s="386" t="s">
        <v>141</v>
      </c>
      <c r="F61" s="71" t="s">
        <v>137</v>
      </c>
      <c r="G61" s="356"/>
      <c r="H61" s="352"/>
      <c r="I61" s="352"/>
      <c r="J61" s="353"/>
      <c r="K61" s="354"/>
      <c r="L61" s="347"/>
      <c r="M61" s="352"/>
      <c r="N61" s="355"/>
      <c r="O61" s="356"/>
      <c r="P61" s="352"/>
      <c r="Q61" s="352"/>
      <c r="R61" s="353"/>
      <c r="S61" s="354"/>
      <c r="T61" s="352"/>
      <c r="U61" s="352"/>
      <c r="V61" s="355"/>
      <c r="W61" s="356"/>
      <c r="X61" s="352"/>
      <c r="Y61" s="352"/>
      <c r="Z61" s="353"/>
      <c r="AA61" s="356"/>
      <c r="AB61" s="352"/>
      <c r="AC61" s="352"/>
      <c r="AD61" s="353"/>
      <c r="AE61" s="357"/>
    </row>
    <row r="62" spans="1:31" s="56" customFormat="1" x14ac:dyDescent="0.2">
      <c r="A62" s="69">
        <v>59</v>
      </c>
      <c r="B62" s="65" t="s">
        <v>142</v>
      </c>
      <c r="C62" s="386" t="s">
        <v>143</v>
      </c>
      <c r="D62" s="386">
        <v>8919</v>
      </c>
      <c r="E62" s="64" t="s">
        <v>144</v>
      </c>
      <c r="F62" s="71" t="s">
        <v>145</v>
      </c>
      <c r="G62" s="356"/>
      <c r="H62" s="352"/>
      <c r="I62" s="352"/>
      <c r="J62" s="353"/>
      <c r="K62" s="354"/>
      <c r="L62" s="347"/>
      <c r="M62" s="352"/>
      <c r="N62" s="355"/>
      <c r="O62" s="356"/>
      <c r="P62" s="352"/>
      <c r="Q62" s="352"/>
      <c r="R62" s="353"/>
      <c r="S62" s="354"/>
      <c r="T62" s="352"/>
      <c r="U62" s="352"/>
      <c r="V62" s="355"/>
      <c r="W62" s="356"/>
      <c r="X62" s="352"/>
      <c r="Y62" s="352"/>
      <c r="Z62" s="353"/>
      <c r="AA62" s="356"/>
      <c r="AB62" s="352"/>
      <c r="AC62" s="352"/>
      <c r="AD62" s="353"/>
      <c r="AE62" s="357"/>
    </row>
    <row r="63" spans="1:31" s="56" customFormat="1" x14ac:dyDescent="0.2">
      <c r="A63" s="69">
        <v>60</v>
      </c>
      <c r="B63" s="65" t="s">
        <v>146</v>
      </c>
      <c r="C63" s="386" t="s">
        <v>143</v>
      </c>
      <c r="D63" s="386">
        <v>11739</v>
      </c>
      <c r="E63" s="386" t="s">
        <v>147</v>
      </c>
      <c r="F63" s="71" t="s">
        <v>145</v>
      </c>
      <c r="G63" s="356"/>
      <c r="H63" s="352"/>
      <c r="I63" s="352"/>
      <c r="J63" s="353"/>
      <c r="K63" s="354"/>
      <c r="L63" s="347"/>
      <c r="M63" s="352"/>
      <c r="N63" s="355"/>
      <c r="O63" s="356"/>
      <c r="P63" s="352"/>
      <c r="Q63" s="352"/>
      <c r="R63" s="353"/>
      <c r="S63" s="354"/>
      <c r="T63" s="352"/>
      <c r="U63" s="352"/>
      <c r="V63" s="355"/>
      <c r="W63" s="356"/>
      <c r="X63" s="352"/>
      <c r="Y63" s="352"/>
      <c r="Z63" s="353"/>
      <c r="AA63" s="356"/>
      <c r="AB63" s="352"/>
      <c r="AC63" s="352"/>
      <c r="AD63" s="353"/>
      <c r="AE63" s="357"/>
    </row>
    <row r="64" spans="1:31" s="56" customFormat="1" x14ac:dyDescent="0.2">
      <c r="A64" s="69">
        <v>61</v>
      </c>
      <c r="B64" s="65" t="s">
        <v>148</v>
      </c>
      <c r="C64" s="386" t="s">
        <v>149</v>
      </c>
      <c r="D64" s="386">
        <v>11539</v>
      </c>
      <c r="E64" s="386" t="s">
        <v>150</v>
      </c>
      <c r="F64" s="71" t="s">
        <v>151</v>
      </c>
      <c r="G64" s="356"/>
      <c r="H64" s="352"/>
      <c r="I64" s="352"/>
      <c r="J64" s="353"/>
      <c r="K64" s="354"/>
      <c r="L64" s="347"/>
      <c r="M64" s="352"/>
      <c r="N64" s="355"/>
      <c r="O64" s="356"/>
      <c r="P64" s="352"/>
      <c r="Q64" s="352"/>
      <c r="R64" s="353"/>
      <c r="S64" s="354"/>
      <c r="T64" s="352"/>
      <c r="U64" s="352"/>
      <c r="V64" s="355"/>
      <c r="W64" s="356"/>
      <c r="X64" s="352"/>
      <c r="Y64" s="352"/>
      <c r="Z64" s="353"/>
      <c r="AA64" s="356"/>
      <c r="AB64" s="352"/>
      <c r="AC64" s="352"/>
      <c r="AD64" s="353"/>
      <c r="AE64" s="357"/>
    </row>
    <row r="65" spans="1:31" s="56" customFormat="1" x14ac:dyDescent="0.2">
      <c r="A65" s="69">
        <v>62</v>
      </c>
      <c r="B65" s="65" t="s">
        <v>152</v>
      </c>
      <c r="C65" s="386" t="s">
        <v>149</v>
      </c>
      <c r="D65" s="386">
        <v>11540</v>
      </c>
      <c r="E65" s="386" t="s">
        <v>153</v>
      </c>
      <c r="F65" s="71" t="s">
        <v>151</v>
      </c>
      <c r="G65" s="356"/>
      <c r="H65" s="352"/>
      <c r="I65" s="352"/>
      <c r="J65" s="353"/>
      <c r="K65" s="354"/>
      <c r="L65" s="347"/>
      <c r="M65" s="352"/>
      <c r="N65" s="355"/>
      <c r="O65" s="356"/>
      <c r="P65" s="352"/>
      <c r="Q65" s="352"/>
      <c r="R65" s="353"/>
      <c r="S65" s="354"/>
      <c r="T65" s="352"/>
      <c r="U65" s="352"/>
      <c r="V65" s="355"/>
      <c r="W65" s="356"/>
      <c r="X65" s="352"/>
      <c r="Y65" s="352"/>
      <c r="Z65" s="353"/>
      <c r="AA65" s="356"/>
      <c r="AB65" s="352"/>
      <c r="AC65" s="352"/>
      <c r="AD65" s="353"/>
      <c r="AE65" s="357"/>
    </row>
    <row r="66" spans="1:31" s="56" customFormat="1" x14ac:dyDescent="0.2">
      <c r="A66" s="69">
        <v>63</v>
      </c>
      <c r="B66" s="65" t="s">
        <v>783</v>
      </c>
      <c r="C66" s="386" t="s">
        <v>149</v>
      </c>
      <c r="D66" s="386"/>
      <c r="E66" s="386" t="s">
        <v>154</v>
      </c>
      <c r="F66" s="71" t="s">
        <v>151</v>
      </c>
      <c r="G66" s="356"/>
      <c r="H66" s="352"/>
      <c r="I66" s="352"/>
      <c r="J66" s="353"/>
      <c r="K66" s="354"/>
      <c r="L66" s="347"/>
      <c r="M66" s="352"/>
      <c r="N66" s="355"/>
      <c r="O66" s="356"/>
      <c r="P66" s="352"/>
      <c r="Q66" s="352"/>
      <c r="R66" s="353"/>
      <c r="S66" s="354"/>
      <c r="T66" s="352"/>
      <c r="U66" s="352"/>
      <c r="V66" s="355"/>
      <c r="W66" s="356"/>
      <c r="X66" s="352"/>
      <c r="Y66" s="352"/>
      <c r="Z66" s="353"/>
      <c r="AA66" s="356"/>
      <c r="AB66" s="352"/>
      <c r="AC66" s="352"/>
      <c r="AD66" s="353"/>
      <c r="AE66" s="357"/>
    </row>
    <row r="67" spans="1:31" s="56" customFormat="1" x14ac:dyDescent="0.2">
      <c r="A67" s="69">
        <v>64</v>
      </c>
      <c r="B67" s="65" t="s">
        <v>155</v>
      </c>
      <c r="C67" s="386" t="s">
        <v>156</v>
      </c>
      <c r="D67" s="386"/>
      <c r="E67" s="64" t="s">
        <v>157</v>
      </c>
      <c r="F67" s="71" t="s">
        <v>158</v>
      </c>
      <c r="G67" s="356"/>
      <c r="H67" s="352"/>
      <c r="I67" s="352"/>
      <c r="J67" s="353"/>
      <c r="K67" s="354"/>
      <c r="L67" s="352"/>
      <c r="M67" s="347"/>
      <c r="N67" s="355"/>
      <c r="O67" s="356"/>
      <c r="P67" s="352"/>
      <c r="Q67" s="352"/>
      <c r="R67" s="353"/>
      <c r="S67" s="354"/>
      <c r="T67" s="352"/>
      <c r="U67" s="352"/>
      <c r="V67" s="355"/>
      <c r="W67" s="356"/>
      <c r="X67" s="352"/>
      <c r="Y67" s="352"/>
      <c r="Z67" s="353"/>
      <c r="AA67" s="356"/>
      <c r="AB67" s="352"/>
      <c r="AC67" s="352"/>
      <c r="AD67" s="353"/>
      <c r="AE67" s="357"/>
    </row>
    <row r="68" spans="1:31" s="56" customFormat="1" x14ac:dyDescent="0.2">
      <c r="A68" s="69">
        <v>65</v>
      </c>
      <c r="B68" s="65" t="s">
        <v>784</v>
      </c>
      <c r="C68" s="386" t="s">
        <v>156</v>
      </c>
      <c r="D68" s="386">
        <v>11513</v>
      </c>
      <c r="E68" s="386" t="s">
        <v>159</v>
      </c>
      <c r="F68" s="71" t="s">
        <v>158</v>
      </c>
      <c r="G68" s="356"/>
      <c r="H68" s="352"/>
      <c r="I68" s="352"/>
      <c r="J68" s="353"/>
      <c r="K68" s="354"/>
      <c r="L68" s="352"/>
      <c r="M68" s="347"/>
      <c r="N68" s="355"/>
      <c r="O68" s="356"/>
      <c r="P68" s="352"/>
      <c r="Q68" s="352"/>
      <c r="R68" s="353"/>
      <c r="S68" s="354"/>
      <c r="T68" s="352"/>
      <c r="U68" s="352"/>
      <c r="V68" s="355"/>
      <c r="W68" s="356"/>
      <c r="X68" s="352"/>
      <c r="Y68" s="352"/>
      <c r="Z68" s="353"/>
      <c r="AA68" s="356"/>
      <c r="AB68" s="352"/>
      <c r="AC68" s="352"/>
      <c r="AD68" s="353"/>
      <c r="AE68" s="357"/>
    </row>
    <row r="69" spans="1:31" s="56" customFormat="1" x14ac:dyDescent="0.2">
      <c r="A69" s="69">
        <v>66</v>
      </c>
      <c r="B69" s="65" t="s">
        <v>785</v>
      </c>
      <c r="C69" s="386" t="s">
        <v>156</v>
      </c>
      <c r="D69" s="386">
        <v>11550</v>
      </c>
      <c r="E69" s="386" t="s">
        <v>160</v>
      </c>
      <c r="F69" s="71" t="s">
        <v>158</v>
      </c>
      <c r="G69" s="356"/>
      <c r="H69" s="352"/>
      <c r="I69" s="352"/>
      <c r="J69" s="353"/>
      <c r="K69" s="354"/>
      <c r="L69" s="352"/>
      <c r="M69" s="347"/>
      <c r="N69" s="355"/>
      <c r="O69" s="356"/>
      <c r="P69" s="352"/>
      <c r="Q69" s="352"/>
      <c r="R69" s="353"/>
      <c r="S69" s="354"/>
      <c r="T69" s="352"/>
      <c r="U69" s="352"/>
      <c r="V69" s="355"/>
      <c r="W69" s="356"/>
      <c r="X69" s="352"/>
      <c r="Y69" s="352"/>
      <c r="Z69" s="353"/>
      <c r="AA69" s="356"/>
      <c r="AB69" s="352"/>
      <c r="AC69" s="352"/>
      <c r="AD69" s="353"/>
      <c r="AE69" s="357"/>
    </row>
    <row r="70" spans="1:31" s="56" customFormat="1" x14ac:dyDescent="0.2">
      <c r="A70" s="69">
        <v>67</v>
      </c>
      <c r="B70" s="65" t="s">
        <v>786</v>
      </c>
      <c r="C70" s="386" t="s">
        <v>156</v>
      </c>
      <c r="D70" s="386">
        <v>11514</v>
      </c>
      <c r="E70" s="386" t="s">
        <v>161</v>
      </c>
      <c r="F70" s="71" t="s">
        <v>158</v>
      </c>
      <c r="G70" s="356"/>
      <c r="H70" s="352"/>
      <c r="I70" s="352"/>
      <c r="J70" s="353"/>
      <c r="K70" s="354"/>
      <c r="L70" s="352"/>
      <c r="M70" s="347"/>
      <c r="N70" s="355"/>
      <c r="O70" s="356"/>
      <c r="P70" s="352"/>
      <c r="Q70" s="352"/>
      <c r="R70" s="353"/>
      <c r="S70" s="354"/>
      <c r="T70" s="352"/>
      <c r="U70" s="352"/>
      <c r="V70" s="355"/>
      <c r="W70" s="356"/>
      <c r="X70" s="352"/>
      <c r="Y70" s="352"/>
      <c r="Z70" s="353"/>
      <c r="AA70" s="356"/>
      <c r="AB70" s="352"/>
      <c r="AC70" s="352"/>
      <c r="AD70" s="353"/>
      <c r="AE70" s="357"/>
    </row>
    <row r="71" spans="1:31" s="56" customFormat="1" x14ac:dyDescent="0.2">
      <c r="A71" s="69">
        <v>68</v>
      </c>
      <c r="B71" s="65" t="s">
        <v>787</v>
      </c>
      <c r="C71" s="386" t="s">
        <v>156</v>
      </c>
      <c r="D71" s="386">
        <v>11627</v>
      </c>
      <c r="E71" s="386" t="s">
        <v>162</v>
      </c>
      <c r="F71" s="71" t="s">
        <v>158</v>
      </c>
      <c r="G71" s="356"/>
      <c r="H71" s="352"/>
      <c r="I71" s="352"/>
      <c r="J71" s="353"/>
      <c r="K71" s="354"/>
      <c r="L71" s="352"/>
      <c r="M71" s="347"/>
      <c r="N71" s="355"/>
      <c r="O71" s="356"/>
      <c r="P71" s="352"/>
      <c r="Q71" s="352"/>
      <c r="R71" s="353"/>
      <c r="S71" s="354"/>
      <c r="T71" s="352"/>
      <c r="U71" s="352"/>
      <c r="V71" s="355"/>
      <c r="W71" s="356"/>
      <c r="X71" s="352"/>
      <c r="Y71" s="352"/>
      <c r="Z71" s="353"/>
      <c r="AA71" s="356"/>
      <c r="AB71" s="352"/>
      <c r="AC71" s="352"/>
      <c r="AD71" s="353"/>
      <c r="AE71" s="357"/>
    </row>
    <row r="72" spans="1:31" s="56" customFormat="1" x14ac:dyDescent="0.2">
      <c r="A72" s="69">
        <v>69</v>
      </c>
      <c r="B72" s="65" t="s">
        <v>788</v>
      </c>
      <c r="C72" s="386" t="s">
        <v>156</v>
      </c>
      <c r="D72" s="386"/>
      <c r="E72" s="386" t="s">
        <v>163</v>
      </c>
      <c r="F72" s="71" t="s">
        <v>158</v>
      </c>
      <c r="G72" s="356"/>
      <c r="H72" s="352"/>
      <c r="I72" s="352"/>
      <c r="J72" s="353"/>
      <c r="K72" s="354"/>
      <c r="L72" s="352"/>
      <c r="M72" s="347"/>
      <c r="N72" s="355"/>
      <c r="O72" s="356"/>
      <c r="P72" s="352"/>
      <c r="Q72" s="352"/>
      <c r="R72" s="353"/>
      <c r="S72" s="354"/>
      <c r="T72" s="352"/>
      <c r="U72" s="352"/>
      <c r="V72" s="355"/>
      <c r="W72" s="356"/>
      <c r="X72" s="352"/>
      <c r="Y72" s="352"/>
      <c r="Z72" s="353"/>
      <c r="AA72" s="356"/>
      <c r="AB72" s="352"/>
      <c r="AC72" s="352"/>
      <c r="AD72" s="353"/>
      <c r="AE72" s="357"/>
    </row>
    <row r="73" spans="1:31" s="56" customFormat="1" x14ac:dyDescent="0.2">
      <c r="A73" s="69">
        <v>70</v>
      </c>
      <c r="B73" s="65" t="s">
        <v>789</v>
      </c>
      <c r="C73" s="386" t="s">
        <v>156</v>
      </c>
      <c r="D73" s="386">
        <v>11528</v>
      </c>
      <c r="E73" s="386" t="s">
        <v>164</v>
      </c>
      <c r="F73" s="71" t="s">
        <v>158</v>
      </c>
      <c r="G73" s="356"/>
      <c r="H73" s="352"/>
      <c r="I73" s="352"/>
      <c r="J73" s="353"/>
      <c r="K73" s="354"/>
      <c r="L73" s="352"/>
      <c r="M73" s="347"/>
      <c r="N73" s="355"/>
      <c r="O73" s="356"/>
      <c r="P73" s="352"/>
      <c r="Q73" s="352"/>
      <c r="R73" s="353"/>
      <c r="S73" s="354"/>
      <c r="T73" s="352"/>
      <c r="U73" s="352"/>
      <c r="V73" s="355"/>
      <c r="W73" s="356"/>
      <c r="X73" s="352"/>
      <c r="Y73" s="352"/>
      <c r="Z73" s="353"/>
      <c r="AA73" s="356"/>
      <c r="AB73" s="352"/>
      <c r="AC73" s="352"/>
      <c r="AD73" s="353"/>
      <c r="AE73" s="357"/>
    </row>
    <row r="74" spans="1:31" s="56" customFormat="1" x14ac:dyDescent="0.2">
      <c r="A74" s="69">
        <v>71</v>
      </c>
      <c r="B74" s="65" t="s">
        <v>790</v>
      </c>
      <c r="C74" s="386" t="s">
        <v>156</v>
      </c>
      <c r="D74" s="386">
        <v>11743</v>
      </c>
      <c r="E74" s="386" t="s">
        <v>165</v>
      </c>
      <c r="F74" s="71" t="s">
        <v>158</v>
      </c>
      <c r="G74" s="356"/>
      <c r="H74" s="352"/>
      <c r="I74" s="352"/>
      <c r="J74" s="353"/>
      <c r="K74" s="354"/>
      <c r="L74" s="352"/>
      <c r="M74" s="347"/>
      <c r="N74" s="355"/>
      <c r="O74" s="356"/>
      <c r="P74" s="352"/>
      <c r="Q74" s="352"/>
      <c r="R74" s="353"/>
      <c r="S74" s="354"/>
      <c r="T74" s="352"/>
      <c r="U74" s="352"/>
      <c r="V74" s="355"/>
      <c r="W74" s="356"/>
      <c r="X74" s="352"/>
      <c r="Y74" s="352"/>
      <c r="Z74" s="353"/>
      <c r="AA74" s="356"/>
      <c r="AB74" s="352"/>
      <c r="AC74" s="352"/>
      <c r="AD74" s="353"/>
      <c r="AE74" s="357"/>
    </row>
    <row r="75" spans="1:31" s="56" customFormat="1" x14ac:dyDescent="0.2">
      <c r="A75" s="69">
        <v>72</v>
      </c>
      <c r="B75" s="65" t="s">
        <v>166</v>
      </c>
      <c r="C75" s="386" t="s">
        <v>167</v>
      </c>
      <c r="D75" s="386"/>
      <c r="E75" s="386" t="s">
        <v>168</v>
      </c>
      <c r="F75" s="71" t="s">
        <v>829</v>
      </c>
      <c r="G75" s="356"/>
      <c r="H75" s="352"/>
      <c r="I75" s="352"/>
      <c r="J75" s="353"/>
      <c r="K75" s="354"/>
      <c r="L75" s="352"/>
      <c r="M75" s="347"/>
      <c r="N75" s="355"/>
      <c r="O75" s="356"/>
      <c r="P75" s="352"/>
      <c r="Q75" s="352"/>
      <c r="R75" s="353"/>
      <c r="S75" s="354"/>
      <c r="T75" s="352"/>
      <c r="U75" s="352"/>
      <c r="V75" s="355"/>
      <c r="W75" s="356"/>
      <c r="X75" s="352"/>
      <c r="Y75" s="352"/>
      <c r="Z75" s="353"/>
      <c r="AA75" s="356"/>
      <c r="AB75" s="352"/>
      <c r="AC75" s="352"/>
      <c r="AD75" s="353"/>
      <c r="AE75" s="357"/>
    </row>
    <row r="76" spans="1:31" s="56" customFormat="1" x14ac:dyDescent="0.2">
      <c r="A76" s="69">
        <v>73</v>
      </c>
      <c r="B76" s="65" t="s">
        <v>169</v>
      </c>
      <c r="C76" s="386" t="s">
        <v>167</v>
      </c>
      <c r="D76" s="386">
        <v>11744</v>
      </c>
      <c r="E76" s="386" t="s">
        <v>170</v>
      </c>
      <c r="F76" s="71" t="s">
        <v>829</v>
      </c>
      <c r="G76" s="356"/>
      <c r="H76" s="352"/>
      <c r="I76" s="352"/>
      <c r="J76" s="353"/>
      <c r="K76" s="354"/>
      <c r="L76" s="352"/>
      <c r="M76" s="347"/>
      <c r="N76" s="355"/>
      <c r="O76" s="356"/>
      <c r="P76" s="352"/>
      <c r="Q76" s="352"/>
      <c r="R76" s="353"/>
      <c r="S76" s="354"/>
      <c r="T76" s="352"/>
      <c r="U76" s="352"/>
      <c r="V76" s="355"/>
      <c r="W76" s="356"/>
      <c r="X76" s="352"/>
      <c r="Y76" s="352"/>
      <c r="Z76" s="353"/>
      <c r="AA76" s="356"/>
      <c r="AB76" s="352"/>
      <c r="AC76" s="352"/>
      <c r="AD76" s="353"/>
      <c r="AE76" s="357"/>
    </row>
    <row r="77" spans="1:31" s="56" customFormat="1" x14ac:dyDescent="0.2">
      <c r="A77" s="69">
        <v>74</v>
      </c>
      <c r="B77" s="65" t="s">
        <v>171</v>
      </c>
      <c r="C77" s="386" t="s">
        <v>167</v>
      </c>
      <c r="D77" s="386">
        <v>1728</v>
      </c>
      <c r="E77" s="386" t="s">
        <v>172</v>
      </c>
      <c r="F77" s="71" t="s">
        <v>829</v>
      </c>
      <c r="G77" s="356"/>
      <c r="H77" s="352"/>
      <c r="I77" s="352"/>
      <c r="J77" s="353"/>
      <c r="K77" s="354"/>
      <c r="L77" s="352"/>
      <c r="M77" s="352"/>
      <c r="N77" s="361"/>
      <c r="O77" s="356"/>
      <c r="P77" s="352"/>
      <c r="Q77" s="352"/>
      <c r="R77" s="353"/>
      <c r="S77" s="354"/>
      <c r="T77" s="352"/>
      <c r="U77" s="352"/>
      <c r="V77" s="355"/>
      <c r="W77" s="356"/>
      <c r="X77" s="352"/>
      <c r="Y77" s="352"/>
      <c r="Z77" s="353"/>
      <c r="AA77" s="356"/>
      <c r="AB77" s="352"/>
      <c r="AC77" s="352"/>
      <c r="AD77" s="353"/>
      <c r="AE77" s="357"/>
    </row>
    <row r="78" spans="1:31" s="56" customFormat="1" x14ac:dyDescent="0.2">
      <c r="A78" s="69">
        <v>75</v>
      </c>
      <c r="B78" s="65" t="s">
        <v>173</v>
      </c>
      <c r="C78" s="386" t="s">
        <v>167</v>
      </c>
      <c r="D78" s="386"/>
      <c r="E78" s="64" t="s">
        <v>174</v>
      </c>
      <c r="F78" s="71" t="s">
        <v>829</v>
      </c>
      <c r="G78" s="356"/>
      <c r="H78" s="352"/>
      <c r="I78" s="352"/>
      <c r="J78" s="353"/>
      <c r="K78" s="354"/>
      <c r="L78" s="352"/>
      <c r="M78" s="352"/>
      <c r="N78" s="361"/>
      <c r="O78" s="356"/>
      <c r="P78" s="352"/>
      <c r="Q78" s="352"/>
      <c r="R78" s="353"/>
      <c r="S78" s="354"/>
      <c r="T78" s="352"/>
      <c r="U78" s="352"/>
      <c r="V78" s="355"/>
      <c r="W78" s="356"/>
      <c r="X78" s="352"/>
      <c r="Y78" s="352"/>
      <c r="Z78" s="353"/>
      <c r="AA78" s="356"/>
      <c r="AB78" s="352"/>
      <c r="AC78" s="352"/>
      <c r="AD78" s="353"/>
      <c r="AE78" s="357"/>
    </row>
    <row r="79" spans="1:31" s="56" customFormat="1" x14ac:dyDescent="0.2">
      <c r="A79" s="69">
        <v>76</v>
      </c>
      <c r="B79" s="65" t="s">
        <v>175</v>
      </c>
      <c r="C79" s="386" t="s">
        <v>167</v>
      </c>
      <c r="D79" s="386">
        <v>11555</v>
      </c>
      <c r="E79" s="386" t="s">
        <v>176</v>
      </c>
      <c r="F79" s="71" t="s">
        <v>829</v>
      </c>
      <c r="G79" s="356"/>
      <c r="H79" s="352"/>
      <c r="I79" s="352"/>
      <c r="J79" s="353"/>
      <c r="K79" s="354"/>
      <c r="L79" s="352"/>
      <c r="M79" s="352"/>
      <c r="N79" s="361"/>
      <c r="O79" s="356"/>
      <c r="P79" s="352"/>
      <c r="Q79" s="352"/>
      <c r="R79" s="353"/>
      <c r="S79" s="354"/>
      <c r="T79" s="352"/>
      <c r="U79" s="352"/>
      <c r="V79" s="355"/>
      <c r="W79" s="356"/>
      <c r="X79" s="352"/>
      <c r="Y79" s="352"/>
      <c r="Z79" s="353"/>
      <c r="AA79" s="356"/>
      <c r="AB79" s="352"/>
      <c r="AC79" s="352"/>
      <c r="AD79" s="353"/>
      <c r="AE79" s="357"/>
    </row>
    <row r="80" spans="1:31" s="56" customFormat="1" x14ac:dyDescent="0.2">
      <c r="A80" s="69">
        <v>77</v>
      </c>
      <c r="B80" s="65" t="s">
        <v>830</v>
      </c>
      <c r="C80" s="386" t="s">
        <v>167</v>
      </c>
      <c r="D80" s="386">
        <v>11633</v>
      </c>
      <c r="E80" s="386" t="s">
        <v>177</v>
      </c>
      <c r="F80" s="71" t="s">
        <v>829</v>
      </c>
      <c r="G80" s="356"/>
      <c r="H80" s="352"/>
      <c r="I80" s="352"/>
      <c r="J80" s="353"/>
      <c r="K80" s="354"/>
      <c r="L80" s="352"/>
      <c r="M80" s="352"/>
      <c r="N80" s="361"/>
      <c r="O80" s="356"/>
      <c r="P80" s="352"/>
      <c r="Q80" s="352"/>
      <c r="R80" s="353"/>
      <c r="S80" s="354"/>
      <c r="T80" s="352"/>
      <c r="U80" s="352"/>
      <c r="V80" s="355"/>
      <c r="W80" s="356"/>
      <c r="X80" s="352"/>
      <c r="Y80" s="352"/>
      <c r="Z80" s="353"/>
      <c r="AA80" s="356"/>
      <c r="AB80" s="352"/>
      <c r="AC80" s="352"/>
      <c r="AD80" s="353"/>
      <c r="AE80" s="357"/>
    </row>
    <row r="81" spans="1:31" s="56" customFormat="1" x14ac:dyDescent="0.2">
      <c r="A81" s="69">
        <v>78</v>
      </c>
      <c r="B81" s="65" t="s">
        <v>178</v>
      </c>
      <c r="C81" s="386" t="s">
        <v>179</v>
      </c>
      <c r="D81" s="386">
        <v>11557</v>
      </c>
      <c r="E81" s="386" t="s">
        <v>180</v>
      </c>
      <c r="F81" s="71" t="s">
        <v>181</v>
      </c>
      <c r="G81" s="356"/>
      <c r="H81" s="352"/>
      <c r="I81" s="352"/>
      <c r="J81" s="353"/>
      <c r="K81" s="354"/>
      <c r="L81" s="352"/>
      <c r="M81" s="352"/>
      <c r="N81" s="361"/>
      <c r="O81" s="356"/>
      <c r="P81" s="352"/>
      <c r="Q81" s="352"/>
      <c r="R81" s="353"/>
      <c r="S81" s="354"/>
      <c r="T81" s="352"/>
      <c r="U81" s="352"/>
      <c r="V81" s="355"/>
      <c r="W81" s="356"/>
      <c r="X81" s="352"/>
      <c r="Y81" s="352"/>
      <c r="Z81" s="353"/>
      <c r="AA81" s="356"/>
      <c r="AB81" s="352"/>
      <c r="AC81" s="352"/>
      <c r="AD81" s="353"/>
      <c r="AE81" s="357"/>
    </row>
    <row r="82" spans="1:31" s="56" customFormat="1" x14ac:dyDescent="0.2">
      <c r="A82" s="69">
        <v>79</v>
      </c>
      <c r="B82" s="65" t="s">
        <v>182</v>
      </c>
      <c r="C82" s="386" t="s">
        <v>179</v>
      </c>
      <c r="D82" s="386">
        <v>11558</v>
      </c>
      <c r="E82" s="386" t="s">
        <v>183</v>
      </c>
      <c r="F82" s="71" t="s">
        <v>181</v>
      </c>
      <c r="G82" s="356"/>
      <c r="H82" s="352"/>
      <c r="I82" s="352"/>
      <c r="J82" s="353"/>
      <c r="K82" s="354"/>
      <c r="L82" s="352"/>
      <c r="M82" s="352"/>
      <c r="N82" s="361"/>
      <c r="O82" s="356"/>
      <c r="P82" s="352"/>
      <c r="Q82" s="352"/>
      <c r="R82" s="353"/>
      <c r="S82" s="354"/>
      <c r="T82" s="352"/>
      <c r="U82" s="352"/>
      <c r="V82" s="355"/>
      <c r="W82" s="356"/>
      <c r="X82" s="352"/>
      <c r="Y82" s="352"/>
      <c r="Z82" s="353"/>
      <c r="AA82" s="356"/>
      <c r="AB82" s="352"/>
      <c r="AC82" s="352"/>
      <c r="AD82" s="353"/>
      <c r="AE82" s="357"/>
    </row>
    <row r="83" spans="1:31" s="56" customFormat="1" x14ac:dyDescent="0.2">
      <c r="A83" s="69">
        <v>80</v>
      </c>
      <c r="B83" s="65" t="s">
        <v>184</v>
      </c>
      <c r="C83" s="386" t="s">
        <v>179</v>
      </c>
      <c r="D83" s="386">
        <v>11553</v>
      </c>
      <c r="E83" s="386" t="s">
        <v>185</v>
      </c>
      <c r="F83" s="71" t="s">
        <v>181</v>
      </c>
      <c r="G83" s="356"/>
      <c r="H83" s="352"/>
      <c r="I83" s="352"/>
      <c r="J83" s="353"/>
      <c r="K83" s="354"/>
      <c r="L83" s="352"/>
      <c r="M83" s="352"/>
      <c r="N83" s="361"/>
      <c r="O83" s="356"/>
      <c r="P83" s="352"/>
      <c r="Q83" s="352"/>
      <c r="R83" s="353"/>
      <c r="S83" s="354"/>
      <c r="T83" s="352"/>
      <c r="U83" s="352"/>
      <c r="V83" s="355"/>
      <c r="W83" s="356"/>
      <c r="X83" s="352"/>
      <c r="Y83" s="352"/>
      <c r="Z83" s="353"/>
      <c r="AA83" s="356"/>
      <c r="AB83" s="352"/>
      <c r="AC83" s="352"/>
      <c r="AD83" s="353"/>
      <c r="AE83" s="357"/>
    </row>
    <row r="84" spans="1:31" s="56" customFormat="1" x14ac:dyDescent="0.2">
      <c r="A84" s="69">
        <v>81</v>
      </c>
      <c r="B84" s="65" t="s">
        <v>186</v>
      </c>
      <c r="C84" s="386" t="s">
        <v>179</v>
      </c>
      <c r="D84" s="386">
        <v>11555</v>
      </c>
      <c r="E84" s="386" t="s">
        <v>187</v>
      </c>
      <c r="F84" s="71" t="s">
        <v>181</v>
      </c>
      <c r="G84" s="356"/>
      <c r="H84" s="352"/>
      <c r="I84" s="352"/>
      <c r="J84" s="353"/>
      <c r="K84" s="354"/>
      <c r="L84" s="352"/>
      <c r="M84" s="352"/>
      <c r="N84" s="361"/>
      <c r="O84" s="356"/>
      <c r="P84" s="352"/>
      <c r="Q84" s="352"/>
      <c r="R84" s="353"/>
      <c r="S84" s="354"/>
      <c r="T84" s="352"/>
      <c r="U84" s="352"/>
      <c r="V84" s="355"/>
      <c r="W84" s="356"/>
      <c r="X84" s="352"/>
      <c r="Y84" s="352"/>
      <c r="Z84" s="353"/>
      <c r="AA84" s="356"/>
      <c r="AB84" s="352"/>
      <c r="AC84" s="352"/>
      <c r="AD84" s="353"/>
      <c r="AE84" s="357"/>
    </row>
    <row r="85" spans="1:31" s="56" customFormat="1" x14ac:dyDescent="0.2">
      <c r="A85" s="69">
        <v>82</v>
      </c>
      <c r="B85" s="65" t="s">
        <v>188</v>
      </c>
      <c r="C85" s="386" t="s">
        <v>179</v>
      </c>
      <c r="D85" s="386">
        <v>11726</v>
      </c>
      <c r="E85" s="386" t="s">
        <v>189</v>
      </c>
      <c r="F85" s="71" t="s">
        <v>181</v>
      </c>
      <c r="G85" s="356"/>
      <c r="H85" s="352"/>
      <c r="I85" s="352"/>
      <c r="J85" s="353"/>
      <c r="K85" s="354"/>
      <c r="L85" s="352"/>
      <c r="M85" s="352"/>
      <c r="N85" s="361"/>
      <c r="O85" s="356"/>
      <c r="P85" s="352"/>
      <c r="Q85" s="352"/>
      <c r="R85" s="353"/>
      <c r="S85" s="354"/>
      <c r="T85" s="352"/>
      <c r="U85" s="352"/>
      <c r="V85" s="355"/>
      <c r="W85" s="356"/>
      <c r="X85" s="352"/>
      <c r="Y85" s="352"/>
      <c r="Z85" s="353"/>
      <c r="AA85" s="356"/>
      <c r="AB85" s="352"/>
      <c r="AC85" s="352"/>
      <c r="AD85" s="353"/>
      <c r="AE85" s="357"/>
    </row>
    <row r="86" spans="1:31" s="56" customFormat="1" x14ac:dyDescent="0.2">
      <c r="A86" s="69">
        <v>83</v>
      </c>
      <c r="B86" s="65" t="s">
        <v>190</v>
      </c>
      <c r="C86" s="386" t="s">
        <v>191</v>
      </c>
      <c r="D86" s="386">
        <v>9492</v>
      </c>
      <c r="E86" s="386" t="s">
        <v>192</v>
      </c>
      <c r="F86" s="71" t="s">
        <v>831</v>
      </c>
      <c r="G86" s="356"/>
      <c r="H86" s="352"/>
      <c r="I86" s="352"/>
      <c r="J86" s="353"/>
      <c r="K86" s="354"/>
      <c r="L86" s="352"/>
      <c r="M86" s="352"/>
      <c r="N86" s="361"/>
      <c r="O86" s="356"/>
      <c r="P86" s="352"/>
      <c r="Q86" s="352"/>
      <c r="R86" s="353"/>
      <c r="S86" s="354"/>
      <c r="T86" s="352"/>
      <c r="U86" s="352"/>
      <c r="V86" s="355"/>
      <c r="W86" s="356"/>
      <c r="X86" s="352"/>
      <c r="Y86" s="352"/>
      <c r="Z86" s="353"/>
      <c r="AA86" s="356"/>
      <c r="AB86" s="352"/>
      <c r="AC86" s="352"/>
      <c r="AD86" s="353"/>
      <c r="AE86" s="357"/>
    </row>
    <row r="87" spans="1:31" s="56" customFormat="1" x14ac:dyDescent="0.2">
      <c r="A87" s="69">
        <v>84</v>
      </c>
      <c r="B87" s="65" t="s">
        <v>193</v>
      </c>
      <c r="C87" s="386" t="s">
        <v>191</v>
      </c>
      <c r="D87" s="386">
        <v>11756</v>
      </c>
      <c r="E87" s="386" t="s">
        <v>194</v>
      </c>
      <c r="F87" s="71" t="s">
        <v>831</v>
      </c>
      <c r="G87" s="356"/>
      <c r="H87" s="352"/>
      <c r="I87" s="352"/>
      <c r="J87" s="353"/>
      <c r="K87" s="354"/>
      <c r="L87" s="352"/>
      <c r="M87" s="352"/>
      <c r="N87" s="361"/>
      <c r="O87" s="356"/>
      <c r="P87" s="352"/>
      <c r="Q87" s="352"/>
      <c r="R87" s="353"/>
      <c r="S87" s="354"/>
      <c r="T87" s="352"/>
      <c r="U87" s="352"/>
      <c r="V87" s="355"/>
      <c r="W87" s="356"/>
      <c r="X87" s="352"/>
      <c r="Y87" s="352"/>
      <c r="Z87" s="353"/>
      <c r="AA87" s="356"/>
      <c r="AB87" s="352"/>
      <c r="AC87" s="352"/>
      <c r="AD87" s="353"/>
      <c r="AE87" s="357"/>
    </row>
    <row r="88" spans="1:31" s="56" customFormat="1" x14ac:dyDescent="0.2">
      <c r="A88" s="69">
        <v>85</v>
      </c>
      <c r="B88" s="65" t="s">
        <v>195</v>
      </c>
      <c r="C88" s="386" t="s">
        <v>191</v>
      </c>
      <c r="D88" s="386">
        <v>11543</v>
      </c>
      <c r="E88" s="386" t="s">
        <v>196</v>
      </c>
      <c r="F88" s="71" t="s">
        <v>831</v>
      </c>
      <c r="G88" s="356"/>
      <c r="H88" s="352"/>
      <c r="I88" s="352"/>
      <c r="J88" s="353"/>
      <c r="K88" s="354"/>
      <c r="L88" s="352"/>
      <c r="M88" s="352"/>
      <c r="N88" s="355"/>
      <c r="O88" s="351"/>
      <c r="P88" s="352"/>
      <c r="Q88" s="352"/>
      <c r="R88" s="353"/>
      <c r="S88" s="354"/>
      <c r="T88" s="352"/>
      <c r="U88" s="352"/>
      <c r="V88" s="355"/>
      <c r="W88" s="356"/>
      <c r="X88" s="352"/>
      <c r="Y88" s="352"/>
      <c r="Z88" s="353"/>
      <c r="AA88" s="356"/>
      <c r="AB88" s="352"/>
      <c r="AC88" s="352"/>
      <c r="AD88" s="353"/>
      <c r="AE88" s="357"/>
    </row>
    <row r="89" spans="1:31" s="56" customFormat="1" x14ac:dyDescent="0.2">
      <c r="A89" s="69">
        <v>86</v>
      </c>
      <c r="B89" s="65" t="s">
        <v>197</v>
      </c>
      <c r="C89" s="386" t="s">
        <v>191</v>
      </c>
      <c r="D89" s="386">
        <v>11551</v>
      </c>
      <c r="E89" s="386" t="s">
        <v>198</v>
      </c>
      <c r="F89" s="71" t="s">
        <v>831</v>
      </c>
      <c r="G89" s="356"/>
      <c r="H89" s="352"/>
      <c r="I89" s="352"/>
      <c r="J89" s="353"/>
      <c r="K89" s="354"/>
      <c r="L89" s="352"/>
      <c r="M89" s="352"/>
      <c r="N89" s="355"/>
      <c r="O89" s="351"/>
      <c r="P89" s="352"/>
      <c r="Q89" s="352"/>
      <c r="R89" s="353"/>
      <c r="S89" s="354"/>
      <c r="T89" s="352"/>
      <c r="U89" s="352"/>
      <c r="V89" s="355"/>
      <c r="W89" s="356"/>
      <c r="X89" s="352"/>
      <c r="Y89" s="352"/>
      <c r="Z89" s="353"/>
      <c r="AA89" s="356"/>
      <c r="AB89" s="352"/>
      <c r="AC89" s="352"/>
      <c r="AD89" s="353"/>
      <c r="AE89" s="357"/>
    </row>
    <row r="90" spans="1:31" s="56" customFormat="1" x14ac:dyDescent="0.2">
      <c r="A90" s="69">
        <v>87</v>
      </c>
      <c r="B90" s="65" t="s">
        <v>199</v>
      </c>
      <c r="C90" s="386" t="s">
        <v>191</v>
      </c>
      <c r="D90" s="386">
        <v>11755</v>
      </c>
      <c r="E90" s="386" t="s">
        <v>200</v>
      </c>
      <c r="F90" s="71" t="s">
        <v>831</v>
      </c>
      <c r="G90" s="356"/>
      <c r="H90" s="352"/>
      <c r="I90" s="352"/>
      <c r="J90" s="353"/>
      <c r="K90" s="354"/>
      <c r="L90" s="352"/>
      <c r="M90" s="352"/>
      <c r="N90" s="355"/>
      <c r="O90" s="351"/>
      <c r="P90" s="352"/>
      <c r="Q90" s="352"/>
      <c r="R90" s="353"/>
      <c r="S90" s="354"/>
      <c r="T90" s="352"/>
      <c r="U90" s="352"/>
      <c r="V90" s="355"/>
      <c r="W90" s="356"/>
      <c r="X90" s="352"/>
      <c r="Y90" s="352"/>
      <c r="Z90" s="353"/>
      <c r="AA90" s="356"/>
      <c r="AB90" s="352"/>
      <c r="AC90" s="352"/>
      <c r="AD90" s="353"/>
      <c r="AE90" s="357"/>
    </row>
    <row r="91" spans="1:31" s="56" customFormat="1" x14ac:dyDescent="0.2">
      <c r="A91" s="69">
        <v>88</v>
      </c>
      <c r="B91" s="65" t="s">
        <v>201</v>
      </c>
      <c r="C91" s="386" t="s">
        <v>191</v>
      </c>
      <c r="D91" s="386">
        <v>10761</v>
      </c>
      <c r="E91" s="386" t="s">
        <v>202</v>
      </c>
      <c r="F91" s="71" t="s">
        <v>831</v>
      </c>
      <c r="G91" s="356"/>
      <c r="H91" s="352"/>
      <c r="I91" s="352"/>
      <c r="J91" s="353"/>
      <c r="K91" s="354"/>
      <c r="L91" s="352"/>
      <c r="M91" s="352"/>
      <c r="N91" s="355"/>
      <c r="O91" s="351"/>
      <c r="P91" s="352"/>
      <c r="Q91" s="352"/>
      <c r="R91" s="353"/>
      <c r="S91" s="354"/>
      <c r="T91" s="352"/>
      <c r="U91" s="352"/>
      <c r="V91" s="355"/>
      <c r="W91" s="356"/>
      <c r="X91" s="352"/>
      <c r="Y91" s="352"/>
      <c r="Z91" s="353"/>
      <c r="AA91" s="356"/>
      <c r="AB91" s="352"/>
      <c r="AC91" s="352"/>
      <c r="AD91" s="353"/>
      <c r="AE91" s="357"/>
    </row>
    <row r="92" spans="1:31" s="56" customFormat="1" x14ac:dyDescent="0.2">
      <c r="A92" s="69">
        <v>89</v>
      </c>
      <c r="B92" s="65" t="s">
        <v>203</v>
      </c>
      <c r="C92" s="386" t="s">
        <v>191</v>
      </c>
      <c r="D92" s="386">
        <v>6323</v>
      </c>
      <c r="E92" s="386" t="s">
        <v>204</v>
      </c>
      <c r="F92" s="71" t="s">
        <v>831</v>
      </c>
      <c r="G92" s="356"/>
      <c r="H92" s="352"/>
      <c r="I92" s="352"/>
      <c r="J92" s="353"/>
      <c r="K92" s="354"/>
      <c r="L92" s="352"/>
      <c r="M92" s="352"/>
      <c r="N92" s="355"/>
      <c r="O92" s="351"/>
      <c r="P92" s="352"/>
      <c r="Q92" s="352"/>
      <c r="R92" s="353"/>
      <c r="S92" s="354"/>
      <c r="T92" s="352"/>
      <c r="U92" s="352"/>
      <c r="V92" s="355"/>
      <c r="W92" s="356"/>
      <c r="X92" s="352"/>
      <c r="Y92" s="352"/>
      <c r="Z92" s="353"/>
      <c r="AA92" s="356"/>
      <c r="AB92" s="352"/>
      <c r="AC92" s="352"/>
      <c r="AD92" s="353"/>
      <c r="AE92" s="357"/>
    </row>
    <row r="93" spans="1:31" s="56" customFormat="1" x14ac:dyDescent="0.2">
      <c r="A93" s="69">
        <v>90</v>
      </c>
      <c r="B93" s="65" t="s">
        <v>832</v>
      </c>
      <c r="C93" s="386" t="s">
        <v>205</v>
      </c>
      <c r="D93" s="386"/>
      <c r="E93" s="64" t="s">
        <v>206</v>
      </c>
      <c r="F93" s="71" t="s">
        <v>833</v>
      </c>
      <c r="G93" s="356"/>
      <c r="H93" s="352"/>
      <c r="I93" s="352"/>
      <c r="J93" s="353"/>
      <c r="K93" s="354"/>
      <c r="L93" s="352"/>
      <c r="M93" s="352"/>
      <c r="N93" s="355"/>
      <c r="O93" s="351"/>
      <c r="P93" s="352"/>
      <c r="Q93" s="352"/>
      <c r="R93" s="353"/>
      <c r="S93" s="354"/>
      <c r="T93" s="352"/>
      <c r="U93" s="352"/>
      <c r="V93" s="355"/>
      <c r="W93" s="356"/>
      <c r="X93" s="352"/>
      <c r="Y93" s="352"/>
      <c r="Z93" s="353"/>
      <c r="AA93" s="356"/>
      <c r="AB93" s="352"/>
      <c r="AC93" s="352"/>
      <c r="AD93" s="353"/>
      <c r="AE93" s="357"/>
    </row>
    <row r="94" spans="1:31" s="56" customFormat="1" x14ac:dyDescent="0.2">
      <c r="A94" s="69">
        <v>91</v>
      </c>
      <c r="B94" s="65" t="s">
        <v>834</v>
      </c>
      <c r="C94" s="386" t="s">
        <v>205</v>
      </c>
      <c r="D94" s="386">
        <v>10755</v>
      </c>
      <c r="E94" s="386" t="s">
        <v>207</v>
      </c>
      <c r="F94" s="71" t="s">
        <v>833</v>
      </c>
      <c r="G94" s="356"/>
      <c r="H94" s="352"/>
      <c r="I94" s="352"/>
      <c r="J94" s="353"/>
      <c r="K94" s="354"/>
      <c r="L94" s="352"/>
      <c r="M94" s="352"/>
      <c r="N94" s="355"/>
      <c r="O94" s="351"/>
      <c r="P94" s="352"/>
      <c r="Q94" s="352"/>
      <c r="R94" s="353"/>
      <c r="S94" s="354"/>
      <c r="T94" s="352"/>
      <c r="U94" s="352"/>
      <c r="V94" s="355"/>
      <c r="W94" s="356"/>
      <c r="X94" s="352"/>
      <c r="Y94" s="352"/>
      <c r="Z94" s="353"/>
      <c r="AA94" s="356"/>
      <c r="AB94" s="352"/>
      <c r="AC94" s="352"/>
      <c r="AD94" s="353"/>
      <c r="AE94" s="357"/>
    </row>
    <row r="95" spans="1:31" s="56" customFormat="1" x14ac:dyDescent="0.2">
      <c r="A95" s="69">
        <v>92</v>
      </c>
      <c r="B95" s="65" t="s">
        <v>208</v>
      </c>
      <c r="C95" s="386" t="s">
        <v>205</v>
      </c>
      <c r="D95" s="386">
        <v>11733</v>
      </c>
      <c r="E95" s="386" t="s">
        <v>209</v>
      </c>
      <c r="F95" s="71" t="s">
        <v>833</v>
      </c>
      <c r="G95" s="356"/>
      <c r="H95" s="352"/>
      <c r="I95" s="352"/>
      <c r="J95" s="353"/>
      <c r="K95" s="354"/>
      <c r="L95" s="352"/>
      <c r="M95" s="352"/>
      <c r="N95" s="355"/>
      <c r="O95" s="351"/>
      <c r="P95" s="352"/>
      <c r="Q95" s="352"/>
      <c r="R95" s="353"/>
      <c r="S95" s="354"/>
      <c r="T95" s="352"/>
      <c r="U95" s="352"/>
      <c r="V95" s="355"/>
      <c r="W95" s="356"/>
      <c r="X95" s="352"/>
      <c r="Y95" s="352"/>
      <c r="Z95" s="353"/>
      <c r="AA95" s="356"/>
      <c r="AB95" s="352"/>
      <c r="AC95" s="352"/>
      <c r="AD95" s="353"/>
      <c r="AE95" s="357"/>
    </row>
    <row r="96" spans="1:31" s="56" customFormat="1" x14ac:dyDescent="0.2">
      <c r="A96" s="69">
        <v>93</v>
      </c>
      <c r="B96" s="65" t="s">
        <v>210</v>
      </c>
      <c r="C96" s="386" t="s">
        <v>205</v>
      </c>
      <c r="D96" s="386"/>
      <c r="E96" s="386" t="s">
        <v>211</v>
      </c>
      <c r="F96" s="71" t="s">
        <v>833</v>
      </c>
      <c r="G96" s="356"/>
      <c r="H96" s="352"/>
      <c r="I96" s="352"/>
      <c r="J96" s="353"/>
      <c r="K96" s="354"/>
      <c r="L96" s="352"/>
      <c r="M96" s="352"/>
      <c r="N96" s="355"/>
      <c r="O96" s="351"/>
      <c r="P96" s="352"/>
      <c r="Q96" s="352"/>
      <c r="R96" s="353"/>
      <c r="S96" s="354"/>
      <c r="T96" s="352"/>
      <c r="U96" s="352"/>
      <c r="V96" s="355"/>
      <c r="W96" s="356"/>
      <c r="X96" s="352"/>
      <c r="Y96" s="352"/>
      <c r="Z96" s="353"/>
      <c r="AA96" s="356"/>
      <c r="AB96" s="352"/>
      <c r="AC96" s="352"/>
      <c r="AD96" s="353"/>
      <c r="AE96" s="357"/>
    </row>
    <row r="97" spans="1:31" s="56" customFormat="1" x14ac:dyDescent="0.2">
      <c r="A97" s="69">
        <v>94</v>
      </c>
      <c r="B97" s="65" t="s">
        <v>212</v>
      </c>
      <c r="C97" s="386" t="s">
        <v>205</v>
      </c>
      <c r="D97" s="386">
        <v>11548</v>
      </c>
      <c r="E97" s="386" t="s">
        <v>213</v>
      </c>
      <c r="F97" s="71" t="s">
        <v>833</v>
      </c>
      <c r="G97" s="356"/>
      <c r="H97" s="352"/>
      <c r="I97" s="352"/>
      <c r="J97" s="353"/>
      <c r="K97" s="354"/>
      <c r="L97" s="352"/>
      <c r="M97" s="352"/>
      <c r="N97" s="355"/>
      <c r="O97" s="351"/>
      <c r="P97" s="352"/>
      <c r="Q97" s="352"/>
      <c r="R97" s="353"/>
      <c r="S97" s="354"/>
      <c r="T97" s="352"/>
      <c r="U97" s="352"/>
      <c r="V97" s="355"/>
      <c r="W97" s="356"/>
      <c r="X97" s="352"/>
      <c r="Y97" s="352"/>
      <c r="Z97" s="353"/>
      <c r="AA97" s="356"/>
      <c r="AB97" s="352"/>
      <c r="AC97" s="352"/>
      <c r="AD97" s="353"/>
      <c r="AE97" s="357"/>
    </row>
    <row r="98" spans="1:31" s="56" customFormat="1" x14ac:dyDescent="0.2">
      <c r="A98" s="69">
        <v>95</v>
      </c>
      <c r="B98" s="65" t="s">
        <v>214</v>
      </c>
      <c r="C98" s="386" t="s">
        <v>205</v>
      </c>
      <c r="D98" s="386">
        <v>11538</v>
      </c>
      <c r="E98" s="386" t="s">
        <v>215</v>
      </c>
      <c r="F98" s="71" t="s">
        <v>833</v>
      </c>
      <c r="G98" s="356"/>
      <c r="H98" s="352"/>
      <c r="I98" s="352"/>
      <c r="J98" s="353"/>
      <c r="K98" s="354"/>
      <c r="L98" s="352"/>
      <c r="M98" s="352"/>
      <c r="N98" s="355"/>
      <c r="O98" s="356"/>
      <c r="P98" s="347"/>
      <c r="Q98" s="352"/>
      <c r="R98" s="353"/>
      <c r="S98" s="354"/>
      <c r="T98" s="352"/>
      <c r="U98" s="352"/>
      <c r="V98" s="355"/>
      <c r="W98" s="356"/>
      <c r="X98" s="352"/>
      <c r="Y98" s="352"/>
      <c r="Z98" s="353"/>
      <c r="AA98" s="356"/>
      <c r="AB98" s="352"/>
      <c r="AC98" s="352"/>
      <c r="AD98" s="353"/>
      <c r="AE98" s="357"/>
    </row>
    <row r="99" spans="1:31" s="56" customFormat="1" x14ac:dyDescent="0.2">
      <c r="A99" s="69">
        <v>96</v>
      </c>
      <c r="B99" s="65" t="s">
        <v>216</v>
      </c>
      <c r="C99" s="386" t="s">
        <v>205</v>
      </c>
      <c r="D99" s="386">
        <v>11741</v>
      </c>
      <c r="E99" s="386" t="s">
        <v>217</v>
      </c>
      <c r="F99" s="71" t="s">
        <v>833</v>
      </c>
      <c r="G99" s="356"/>
      <c r="H99" s="352"/>
      <c r="I99" s="352"/>
      <c r="J99" s="353"/>
      <c r="K99" s="354"/>
      <c r="L99" s="352"/>
      <c r="M99" s="352"/>
      <c r="N99" s="355"/>
      <c r="O99" s="356"/>
      <c r="P99" s="347"/>
      <c r="Q99" s="352"/>
      <c r="R99" s="353"/>
      <c r="S99" s="354"/>
      <c r="T99" s="352"/>
      <c r="U99" s="352"/>
      <c r="V99" s="355"/>
      <c r="W99" s="356"/>
      <c r="X99" s="352"/>
      <c r="Y99" s="352"/>
      <c r="Z99" s="353"/>
      <c r="AA99" s="356"/>
      <c r="AB99" s="352"/>
      <c r="AC99" s="352"/>
      <c r="AD99" s="353"/>
      <c r="AE99" s="357"/>
    </row>
    <row r="100" spans="1:31" s="56" customFormat="1" x14ac:dyDescent="0.2">
      <c r="A100" s="69">
        <v>97</v>
      </c>
      <c r="B100" s="65" t="s">
        <v>218</v>
      </c>
      <c r="C100" s="386" t="s">
        <v>205</v>
      </c>
      <c r="D100" s="386">
        <v>12078</v>
      </c>
      <c r="E100" s="386" t="s">
        <v>219</v>
      </c>
      <c r="F100" s="71" t="s">
        <v>833</v>
      </c>
      <c r="G100" s="356"/>
      <c r="H100" s="352"/>
      <c r="I100" s="352"/>
      <c r="J100" s="353"/>
      <c r="K100" s="354"/>
      <c r="L100" s="352"/>
      <c r="M100" s="352"/>
      <c r="N100" s="355"/>
      <c r="O100" s="356"/>
      <c r="P100" s="347"/>
      <c r="Q100" s="352"/>
      <c r="R100" s="353"/>
      <c r="S100" s="354"/>
      <c r="T100" s="352"/>
      <c r="U100" s="352"/>
      <c r="V100" s="355"/>
      <c r="W100" s="356"/>
      <c r="X100" s="352"/>
      <c r="Y100" s="352"/>
      <c r="Z100" s="353"/>
      <c r="AA100" s="356"/>
      <c r="AB100" s="352"/>
      <c r="AC100" s="352"/>
      <c r="AD100" s="353"/>
      <c r="AE100" s="357"/>
    </row>
    <row r="101" spans="1:31" s="56" customFormat="1" x14ac:dyDescent="0.2">
      <c r="A101" s="69">
        <v>98</v>
      </c>
      <c r="B101" s="65" t="s">
        <v>220</v>
      </c>
      <c r="C101" s="386" t="s">
        <v>221</v>
      </c>
      <c r="D101" s="386">
        <v>9497</v>
      </c>
      <c r="E101" s="386" t="s">
        <v>222</v>
      </c>
      <c r="F101" s="71" t="s">
        <v>223</v>
      </c>
      <c r="G101" s="356"/>
      <c r="H101" s="352"/>
      <c r="I101" s="352"/>
      <c r="J101" s="353"/>
      <c r="K101" s="354"/>
      <c r="L101" s="352"/>
      <c r="M101" s="352"/>
      <c r="N101" s="355"/>
      <c r="O101" s="356"/>
      <c r="P101" s="347"/>
      <c r="Q101" s="352"/>
      <c r="R101" s="353"/>
      <c r="S101" s="354"/>
      <c r="T101" s="352"/>
      <c r="U101" s="352"/>
      <c r="V101" s="355"/>
      <c r="W101" s="356"/>
      <c r="X101" s="352"/>
      <c r="Y101" s="352"/>
      <c r="Z101" s="353"/>
      <c r="AA101" s="356"/>
      <c r="AB101" s="352"/>
      <c r="AC101" s="352"/>
      <c r="AD101" s="353"/>
      <c r="AE101" s="357"/>
    </row>
    <row r="102" spans="1:31" s="56" customFormat="1" x14ac:dyDescent="0.2">
      <c r="A102" s="69">
        <v>99</v>
      </c>
      <c r="B102" s="65" t="s">
        <v>224</v>
      </c>
      <c r="C102" s="386" t="s">
        <v>221</v>
      </c>
      <c r="D102" s="386"/>
      <c r="E102" s="386" t="s">
        <v>225</v>
      </c>
      <c r="F102" s="71" t="s">
        <v>223</v>
      </c>
      <c r="G102" s="356"/>
      <c r="H102" s="352"/>
      <c r="I102" s="352"/>
      <c r="J102" s="353"/>
      <c r="K102" s="354"/>
      <c r="L102" s="352"/>
      <c r="M102" s="352"/>
      <c r="N102" s="355"/>
      <c r="O102" s="356"/>
      <c r="P102" s="347"/>
      <c r="Q102" s="352"/>
      <c r="R102" s="353"/>
      <c r="S102" s="354"/>
      <c r="T102" s="352"/>
      <c r="U102" s="352"/>
      <c r="V102" s="355"/>
      <c r="W102" s="356"/>
      <c r="X102" s="352"/>
      <c r="Y102" s="352"/>
      <c r="Z102" s="353"/>
      <c r="AA102" s="356"/>
      <c r="AB102" s="352"/>
      <c r="AC102" s="352"/>
      <c r="AD102" s="353"/>
      <c r="AE102" s="357"/>
    </row>
    <row r="103" spans="1:31" s="56" customFormat="1" x14ac:dyDescent="0.2">
      <c r="A103" s="69">
        <v>100</v>
      </c>
      <c r="B103" s="65" t="s">
        <v>226</v>
      </c>
      <c r="C103" s="386" t="s">
        <v>221</v>
      </c>
      <c r="D103" s="386"/>
      <c r="E103" s="386" t="s">
        <v>227</v>
      </c>
      <c r="F103" s="71" t="s">
        <v>223</v>
      </c>
      <c r="G103" s="356"/>
      <c r="H103" s="352"/>
      <c r="I103" s="352"/>
      <c r="J103" s="353"/>
      <c r="K103" s="354"/>
      <c r="L103" s="352"/>
      <c r="M103" s="352"/>
      <c r="N103" s="355"/>
      <c r="O103" s="356"/>
      <c r="P103" s="347"/>
      <c r="Q103" s="352"/>
      <c r="R103" s="353"/>
      <c r="S103" s="354"/>
      <c r="T103" s="352"/>
      <c r="U103" s="352"/>
      <c r="V103" s="355"/>
      <c r="W103" s="356"/>
      <c r="X103" s="352"/>
      <c r="Y103" s="352"/>
      <c r="Z103" s="353"/>
      <c r="AA103" s="356"/>
      <c r="AB103" s="352"/>
      <c r="AC103" s="352"/>
      <c r="AD103" s="353"/>
      <c r="AE103" s="357"/>
    </row>
    <row r="104" spans="1:31" s="56" customFormat="1" x14ac:dyDescent="0.2">
      <c r="A104" s="69">
        <v>101</v>
      </c>
      <c r="B104" s="65" t="s">
        <v>228</v>
      </c>
      <c r="C104" s="386" t="s">
        <v>221</v>
      </c>
      <c r="D104" s="386">
        <v>11727</v>
      </c>
      <c r="E104" s="386" t="s">
        <v>229</v>
      </c>
      <c r="F104" s="71" t="s">
        <v>223</v>
      </c>
      <c r="G104" s="356"/>
      <c r="H104" s="352"/>
      <c r="I104" s="352"/>
      <c r="J104" s="353"/>
      <c r="K104" s="354"/>
      <c r="L104" s="352"/>
      <c r="M104" s="352"/>
      <c r="N104" s="355"/>
      <c r="O104" s="356"/>
      <c r="P104" s="347"/>
      <c r="Q104" s="352"/>
      <c r="R104" s="353"/>
      <c r="S104" s="354"/>
      <c r="T104" s="352"/>
      <c r="U104" s="352"/>
      <c r="V104" s="355"/>
      <c r="W104" s="356"/>
      <c r="X104" s="352"/>
      <c r="Y104" s="352"/>
      <c r="Z104" s="353"/>
      <c r="AA104" s="356"/>
      <c r="AB104" s="352"/>
      <c r="AC104" s="352"/>
      <c r="AD104" s="353"/>
      <c r="AE104" s="357"/>
    </row>
    <row r="105" spans="1:31" s="56" customFormat="1" x14ac:dyDescent="0.2">
      <c r="A105" s="69">
        <v>102</v>
      </c>
      <c r="B105" s="65" t="s">
        <v>230</v>
      </c>
      <c r="C105" s="386" t="s">
        <v>221</v>
      </c>
      <c r="D105" s="386">
        <v>6337</v>
      </c>
      <c r="E105" s="386" t="s">
        <v>231</v>
      </c>
      <c r="F105" s="71" t="s">
        <v>223</v>
      </c>
      <c r="G105" s="356"/>
      <c r="H105" s="352"/>
      <c r="I105" s="352"/>
      <c r="J105" s="353"/>
      <c r="K105" s="354"/>
      <c r="L105" s="352"/>
      <c r="M105" s="352"/>
      <c r="N105" s="355"/>
      <c r="O105" s="356"/>
      <c r="P105" s="347"/>
      <c r="Q105" s="352"/>
      <c r="R105" s="353"/>
      <c r="S105" s="354"/>
      <c r="T105" s="352"/>
      <c r="U105" s="352"/>
      <c r="V105" s="355"/>
      <c r="W105" s="356"/>
      <c r="X105" s="352"/>
      <c r="Y105" s="352"/>
      <c r="Z105" s="353"/>
      <c r="AA105" s="356"/>
      <c r="AB105" s="352"/>
      <c r="AC105" s="352"/>
      <c r="AD105" s="353"/>
      <c r="AE105" s="357"/>
    </row>
    <row r="106" spans="1:31" s="56" customFormat="1" x14ac:dyDescent="0.2">
      <c r="A106" s="69">
        <v>103</v>
      </c>
      <c r="B106" s="65" t="s">
        <v>232</v>
      </c>
      <c r="C106" s="386" t="s">
        <v>221</v>
      </c>
      <c r="D106" s="386">
        <v>11509</v>
      </c>
      <c r="E106" s="386" t="s">
        <v>233</v>
      </c>
      <c r="F106" s="71" t="s">
        <v>223</v>
      </c>
      <c r="G106" s="356"/>
      <c r="H106" s="352"/>
      <c r="I106" s="352"/>
      <c r="J106" s="353"/>
      <c r="K106" s="354"/>
      <c r="L106" s="352"/>
      <c r="M106" s="352"/>
      <c r="N106" s="355"/>
      <c r="O106" s="356"/>
      <c r="P106" s="347"/>
      <c r="Q106" s="352"/>
      <c r="R106" s="353"/>
      <c r="S106" s="354"/>
      <c r="T106" s="352"/>
      <c r="U106" s="352"/>
      <c r="V106" s="355"/>
      <c r="W106" s="356"/>
      <c r="X106" s="352"/>
      <c r="Y106" s="352"/>
      <c r="Z106" s="353"/>
      <c r="AA106" s="356"/>
      <c r="AB106" s="352"/>
      <c r="AC106" s="352"/>
      <c r="AD106" s="353"/>
      <c r="AE106" s="357"/>
    </row>
    <row r="107" spans="1:31" s="56" customFormat="1" x14ac:dyDescent="0.2">
      <c r="A107" s="69">
        <v>104</v>
      </c>
      <c r="B107" s="65" t="s">
        <v>234</v>
      </c>
      <c r="C107" s="386" t="s">
        <v>221</v>
      </c>
      <c r="D107" s="386">
        <v>11535</v>
      </c>
      <c r="E107" s="386" t="s">
        <v>235</v>
      </c>
      <c r="F107" s="71" t="s">
        <v>223</v>
      </c>
      <c r="G107" s="356"/>
      <c r="H107" s="352"/>
      <c r="I107" s="352"/>
      <c r="J107" s="353"/>
      <c r="K107" s="354"/>
      <c r="L107" s="352"/>
      <c r="M107" s="352"/>
      <c r="N107" s="355"/>
      <c r="O107" s="356"/>
      <c r="P107" s="347"/>
      <c r="Q107" s="352"/>
      <c r="R107" s="353"/>
      <c r="S107" s="354"/>
      <c r="T107" s="352"/>
      <c r="U107" s="352"/>
      <c r="V107" s="355"/>
      <c r="W107" s="356"/>
      <c r="X107" s="352"/>
      <c r="Y107" s="352"/>
      <c r="Z107" s="353"/>
      <c r="AA107" s="356"/>
      <c r="AB107" s="352"/>
      <c r="AC107" s="352"/>
      <c r="AD107" s="353"/>
      <c r="AE107" s="357"/>
    </row>
    <row r="108" spans="1:31" s="56" customFormat="1" x14ac:dyDescent="0.2">
      <c r="A108" s="69">
        <v>105</v>
      </c>
      <c r="B108" s="65" t="s">
        <v>236</v>
      </c>
      <c r="C108" s="386" t="s">
        <v>221</v>
      </c>
      <c r="D108" s="386">
        <v>11745</v>
      </c>
      <c r="E108" s="386" t="s">
        <v>237</v>
      </c>
      <c r="F108" s="71" t="s">
        <v>223</v>
      </c>
      <c r="G108" s="356"/>
      <c r="H108" s="352"/>
      <c r="I108" s="352"/>
      <c r="J108" s="353"/>
      <c r="K108" s="354"/>
      <c r="L108" s="352"/>
      <c r="M108" s="352"/>
      <c r="N108" s="355"/>
      <c r="O108" s="356"/>
      <c r="P108" s="347"/>
      <c r="Q108" s="352"/>
      <c r="R108" s="353"/>
      <c r="S108" s="354"/>
      <c r="T108" s="352"/>
      <c r="U108" s="352"/>
      <c r="V108" s="355"/>
      <c r="W108" s="356"/>
      <c r="X108" s="352"/>
      <c r="Y108" s="352"/>
      <c r="Z108" s="353"/>
      <c r="AA108" s="356"/>
      <c r="AB108" s="352"/>
      <c r="AC108" s="352"/>
      <c r="AD108" s="353"/>
      <c r="AE108" s="357"/>
    </row>
    <row r="109" spans="1:31" s="56" customFormat="1" x14ac:dyDescent="0.2">
      <c r="A109" s="69">
        <v>106</v>
      </c>
      <c r="B109" s="65" t="s">
        <v>238</v>
      </c>
      <c r="C109" s="386" t="s">
        <v>221</v>
      </c>
      <c r="D109" s="386">
        <v>11560</v>
      </c>
      <c r="E109" s="386" t="s">
        <v>239</v>
      </c>
      <c r="F109" s="71" t="s">
        <v>223</v>
      </c>
      <c r="G109" s="356"/>
      <c r="H109" s="352"/>
      <c r="I109" s="352"/>
      <c r="J109" s="353"/>
      <c r="K109" s="354"/>
      <c r="L109" s="352"/>
      <c r="M109" s="352"/>
      <c r="N109" s="355"/>
      <c r="O109" s="356"/>
      <c r="P109" s="352"/>
      <c r="Q109" s="347"/>
      <c r="R109" s="353"/>
      <c r="S109" s="354"/>
      <c r="T109" s="352"/>
      <c r="U109" s="352"/>
      <c r="V109" s="355"/>
      <c r="W109" s="356"/>
      <c r="X109" s="352"/>
      <c r="Y109" s="352"/>
      <c r="Z109" s="353"/>
      <c r="AA109" s="356"/>
      <c r="AB109" s="352"/>
      <c r="AC109" s="352"/>
      <c r="AD109" s="353"/>
      <c r="AE109" s="357"/>
    </row>
    <row r="110" spans="1:31" s="56" customFormat="1" x14ac:dyDescent="0.2">
      <c r="A110" s="69">
        <v>107</v>
      </c>
      <c r="B110" s="65" t="s">
        <v>240</v>
      </c>
      <c r="C110" s="386" t="s">
        <v>221</v>
      </c>
      <c r="D110" s="386">
        <v>5996</v>
      </c>
      <c r="E110" s="386" t="s">
        <v>241</v>
      </c>
      <c r="F110" s="71" t="s">
        <v>223</v>
      </c>
      <c r="G110" s="356"/>
      <c r="H110" s="352"/>
      <c r="I110" s="352"/>
      <c r="J110" s="353"/>
      <c r="K110" s="354"/>
      <c r="L110" s="352"/>
      <c r="M110" s="352"/>
      <c r="N110" s="355"/>
      <c r="O110" s="356"/>
      <c r="P110" s="352"/>
      <c r="Q110" s="347"/>
      <c r="R110" s="353"/>
      <c r="S110" s="354"/>
      <c r="T110" s="352"/>
      <c r="U110" s="352"/>
      <c r="V110" s="355"/>
      <c r="W110" s="356"/>
      <c r="X110" s="352"/>
      <c r="Y110" s="352"/>
      <c r="Z110" s="353"/>
      <c r="AA110" s="356"/>
      <c r="AB110" s="352"/>
      <c r="AC110" s="352"/>
      <c r="AD110" s="353"/>
      <c r="AE110" s="357"/>
    </row>
    <row r="111" spans="1:31" s="56" customFormat="1" x14ac:dyDescent="0.2">
      <c r="A111" s="69">
        <v>108</v>
      </c>
      <c r="B111" s="65" t="s">
        <v>242</v>
      </c>
      <c r="C111" s="386" t="s">
        <v>221</v>
      </c>
      <c r="D111" s="386">
        <v>9510</v>
      </c>
      <c r="E111" s="386"/>
      <c r="F111" s="71" t="s">
        <v>223</v>
      </c>
      <c r="G111" s="356"/>
      <c r="H111" s="352"/>
      <c r="I111" s="352"/>
      <c r="J111" s="353"/>
      <c r="K111" s="354"/>
      <c r="L111" s="352"/>
      <c r="M111" s="352"/>
      <c r="N111" s="355"/>
      <c r="O111" s="356"/>
      <c r="P111" s="352"/>
      <c r="Q111" s="347"/>
      <c r="R111" s="353"/>
      <c r="S111" s="354"/>
      <c r="T111" s="352"/>
      <c r="U111" s="352"/>
      <c r="V111" s="355"/>
      <c r="W111" s="356"/>
      <c r="X111" s="352"/>
      <c r="Y111" s="352"/>
      <c r="Z111" s="353"/>
      <c r="AA111" s="356"/>
      <c r="AB111" s="352"/>
      <c r="AC111" s="352"/>
      <c r="AD111" s="353"/>
      <c r="AE111" s="357"/>
    </row>
    <row r="112" spans="1:31" s="56" customFormat="1" x14ac:dyDescent="0.2">
      <c r="A112" s="69">
        <v>109</v>
      </c>
      <c r="B112" s="65" t="s">
        <v>243</v>
      </c>
      <c r="C112" s="386" t="s">
        <v>221</v>
      </c>
      <c r="D112" s="386"/>
      <c r="E112" s="386" t="s">
        <v>244</v>
      </c>
      <c r="F112" s="71" t="s">
        <v>223</v>
      </c>
      <c r="G112" s="356"/>
      <c r="H112" s="352"/>
      <c r="I112" s="352"/>
      <c r="J112" s="353"/>
      <c r="K112" s="354"/>
      <c r="L112" s="352"/>
      <c r="M112" s="352"/>
      <c r="N112" s="355"/>
      <c r="O112" s="356"/>
      <c r="P112" s="352"/>
      <c r="Q112" s="347"/>
      <c r="R112" s="353"/>
      <c r="S112" s="354"/>
      <c r="T112" s="352"/>
      <c r="U112" s="352"/>
      <c r="V112" s="355"/>
      <c r="W112" s="356"/>
      <c r="X112" s="352"/>
      <c r="Y112" s="352"/>
      <c r="Z112" s="353"/>
      <c r="AA112" s="356"/>
      <c r="AB112" s="352"/>
      <c r="AC112" s="352"/>
      <c r="AD112" s="353"/>
      <c r="AE112" s="357"/>
    </row>
    <row r="113" spans="1:31" s="56" customFormat="1" x14ac:dyDescent="0.2">
      <c r="A113" s="69">
        <v>110</v>
      </c>
      <c r="B113" s="65" t="s">
        <v>245</v>
      </c>
      <c r="C113" s="386" t="s">
        <v>221</v>
      </c>
      <c r="D113" s="386">
        <v>8912</v>
      </c>
      <c r="E113" s="64" t="s">
        <v>246</v>
      </c>
      <c r="F113" s="71" t="s">
        <v>223</v>
      </c>
      <c r="G113" s="356"/>
      <c r="H113" s="352"/>
      <c r="I113" s="352"/>
      <c r="J113" s="353"/>
      <c r="K113" s="354"/>
      <c r="L113" s="352"/>
      <c r="M113" s="352"/>
      <c r="N113" s="355"/>
      <c r="O113" s="356"/>
      <c r="P113" s="352"/>
      <c r="Q113" s="347"/>
      <c r="R113" s="353"/>
      <c r="S113" s="354"/>
      <c r="T113" s="352"/>
      <c r="U113" s="352"/>
      <c r="V113" s="355"/>
      <c r="W113" s="356"/>
      <c r="X113" s="352"/>
      <c r="Y113" s="352"/>
      <c r="Z113" s="353"/>
      <c r="AA113" s="356"/>
      <c r="AB113" s="352"/>
      <c r="AC113" s="352"/>
      <c r="AD113" s="353"/>
      <c r="AE113" s="357"/>
    </row>
    <row r="114" spans="1:31" s="56" customFormat="1" x14ac:dyDescent="0.2">
      <c r="A114" s="69">
        <v>111</v>
      </c>
      <c r="B114" s="65" t="s">
        <v>247</v>
      </c>
      <c r="C114" s="386" t="s">
        <v>701</v>
      </c>
      <c r="D114" s="386"/>
      <c r="E114" s="386" t="s">
        <v>248</v>
      </c>
      <c r="F114" s="71" t="s">
        <v>835</v>
      </c>
      <c r="G114" s="356"/>
      <c r="H114" s="352"/>
      <c r="I114" s="352"/>
      <c r="J114" s="353"/>
      <c r="K114" s="354"/>
      <c r="L114" s="352"/>
      <c r="M114" s="352"/>
      <c r="N114" s="355"/>
      <c r="O114" s="356"/>
      <c r="P114" s="352"/>
      <c r="Q114" s="347"/>
      <c r="R114" s="353"/>
      <c r="S114" s="354"/>
      <c r="T114" s="352"/>
      <c r="U114" s="352"/>
      <c r="V114" s="355"/>
      <c r="W114" s="356"/>
      <c r="X114" s="352"/>
      <c r="Y114" s="352"/>
      <c r="Z114" s="353"/>
      <c r="AA114" s="356"/>
      <c r="AB114" s="352"/>
      <c r="AC114" s="352"/>
      <c r="AD114" s="353"/>
      <c r="AE114" s="357"/>
    </row>
    <row r="115" spans="1:31" s="56" customFormat="1" x14ac:dyDescent="0.2">
      <c r="A115" s="69">
        <v>112</v>
      </c>
      <c r="B115" s="65" t="s">
        <v>791</v>
      </c>
      <c r="C115" s="386" t="s">
        <v>701</v>
      </c>
      <c r="D115" s="386">
        <v>6352</v>
      </c>
      <c r="E115" s="386" t="s">
        <v>249</v>
      </c>
      <c r="F115" s="71" t="s">
        <v>835</v>
      </c>
      <c r="G115" s="356"/>
      <c r="H115" s="352"/>
      <c r="I115" s="352"/>
      <c r="J115" s="353"/>
      <c r="K115" s="354"/>
      <c r="L115" s="352"/>
      <c r="M115" s="352"/>
      <c r="N115" s="355"/>
      <c r="O115" s="356"/>
      <c r="P115" s="352"/>
      <c r="Q115" s="347"/>
      <c r="R115" s="353"/>
      <c r="S115" s="354"/>
      <c r="T115" s="352"/>
      <c r="U115" s="352"/>
      <c r="V115" s="355"/>
      <c r="W115" s="356"/>
      <c r="X115" s="352"/>
      <c r="Y115" s="352"/>
      <c r="Z115" s="353"/>
      <c r="AA115" s="356"/>
      <c r="AB115" s="352"/>
      <c r="AC115" s="352"/>
      <c r="AD115" s="353"/>
      <c r="AE115" s="357"/>
    </row>
    <row r="116" spans="1:31" s="56" customFormat="1" x14ac:dyDescent="0.2">
      <c r="A116" s="69">
        <v>113</v>
      </c>
      <c r="B116" s="65" t="s">
        <v>250</v>
      </c>
      <c r="C116" s="386" t="s">
        <v>792</v>
      </c>
      <c r="D116" s="386">
        <v>11481</v>
      </c>
      <c r="E116" s="386" t="s">
        <v>251</v>
      </c>
      <c r="F116" s="71" t="s">
        <v>836</v>
      </c>
      <c r="G116" s="356"/>
      <c r="H116" s="352"/>
      <c r="I116" s="352"/>
      <c r="J116" s="353"/>
      <c r="K116" s="354"/>
      <c r="L116" s="352"/>
      <c r="M116" s="352"/>
      <c r="N116" s="355"/>
      <c r="O116" s="356"/>
      <c r="P116" s="352"/>
      <c r="Q116" s="347"/>
      <c r="R116" s="353"/>
      <c r="S116" s="354"/>
      <c r="T116" s="352"/>
      <c r="U116" s="352"/>
      <c r="V116" s="355"/>
      <c r="W116" s="356"/>
      <c r="X116" s="352"/>
      <c r="Y116" s="352"/>
      <c r="Z116" s="353"/>
      <c r="AA116" s="356"/>
      <c r="AB116" s="352"/>
      <c r="AC116" s="352"/>
      <c r="AD116" s="353"/>
      <c r="AE116" s="357"/>
    </row>
    <row r="117" spans="1:31" s="56" customFormat="1" x14ac:dyDescent="0.2">
      <c r="A117" s="69">
        <v>114</v>
      </c>
      <c r="B117" s="65" t="s">
        <v>252</v>
      </c>
      <c r="C117" s="386" t="s">
        <v>792</v>
      </c>
      <c r="D117" s="386">
        <v>11486</v>
      </c>
      <c r="E117" s="386" t="s">
        <v>253</v>
      </c>
      <c r="F117" s="71" t="s">
        <v>254</v>
      </c>
      <c r="G117" s="356"/>
      <c r="H117" s="352"/>
      <c r="I117" s="352"/>
      <c r="J117" s="353"/>
      <c r="K117" s="354"/>
      <c r="L117" s="352"/>
      <c r="M117" s="352"/>
      <c r="N117" s="355"/>
      <c r="O117" s="356"/>
      <c r="P117" s="352"/>
      <c r="Q117" s="347"/>
      <c r="R117" s="353"/>
      <c r="S117" s="354"/>
      <c r="T117" s="352"/>
      <c r="U117" s="352"/>
      <c r="V117" s="355"/>
      <c r="W117" s="356"/>
      <c r="X117" s="352"/>
      <c r="Y117" s="352"/>
      <c r="Z117" s="353"/>
      <c r="AA117" s="356"/>
      <c r="AB117" s="352"/>
      <c r="AC117" s="352"/>
      <c r="AD117" s="353"/>
      <c r="AE117" s="357"/>
    </row>
    <row r="118" spans="1:31" s="56" customFormat="1" x14ac:dyDescent="0.2">
      <c r="A118" s="69">
        <v>115</v>
      </c>
      <c r="B118" s="65" t="s">
        <v>255</v>
      </c>
      <c r="C118" s="386" t="s">
        <v>792</v>
      </c>
      <c r="D118" s="386">
        <v>11552</v>
      </c>
      <c r="E118" s="386" t="s">
        <v>256</v>
      </c>
      <c r="F118" s="71" t="s">
        <v>257</v>
      </c>
      <c r="G118" s="356"/>
      <c r="H118" s="352"/>
      <c r="I118" s="352"/>
      <c r="J118" s="353"/>
      <c r="K118" s="354"/>
      <c r="L118" s="352"/>
      <c r="M118" s="352"/>
      <c r="N118" s="355"/>
      <c r="O118" s="356"/>
      <c r="P118" s="352"/>
      <c r="Q118" s="347"/>
      <c r="R118" s="353"/>
      <c r="S118" s="354"/>
      <c r="T118" s="352"/>
      <c r="U118" s="352"/>
      <c r="V118" s="355"/>
      <c r="W118" s="356"/>
      <c r="X118" s="352"/>
      <c r="Y118" s="352"/>
      <c r="Z118" s="353"/>
      <c r="AA118" s="356"/>
      <c r="AB118" s="352"/>
      <c r="AC118" s="352"/>
      <c r="AD118" s="353"/>
      <c r="AE118" s="357"/>
    </row>
    <row r="119" spans="1:31" s="56" customFormat="1" x14ac:dyDescent="0.2">
      <c r="A119" s="69">
        <v>116</v>
      </c>
      <c r="B119" s="65" t="s">
        <v>258</v>
      </c>
      <c r="C119" s="386" t="s">
        <v>792</v>
      </c>
      <c r="D119" s="386">
        <v>11480</v>
      </c>
      <c r="E119" s="386" t="s">
        <v>259</v>
      </c>
      <c r="F119" s="71" t="s">
        <v>260</v>
      </c>
      <c r="G119" s="356"/>
      <c r="H119" s="352"/>
      <c r="I119" s="352"/>
      <c r="J119" s="353"/>
      <c r="K119" s="354"/>
      <c r="L119" s="352"/>
      <c r="M119" s="352"/>
      <c r="N119" s="355"/>
      <c r="O119" s="356"/>
      <c r="P119" s="352"/>
      <c r="Q119" s="352"/>
      <c r="R119" s="358"/>
      <c r="S119" s="354"/>
      <c r="T119" s="352"/>
      <c r="U119" s="352"/>
      <c r="V119" s="355"/>
      <c r="W119" s="356"/>
      <c r="X119" s="352"/>
      <c r="Y119" s="352"/>
      <c r="Z119" s="353"/>
      <c r="AA119" s="356"/>
      <c r="AB119" s="352"/>
      <c r="AC119" s="352"/>
      <c r="AD119" s="353"/>
      <c r="AE119" s="357"/>
    </row>
    <row r="120" spans="1:31" s="56" customFormat="1" x14ac:dyDescent="0.2">
      <c r="A120" s="69">
        <v>117</v>
      </c>
      <c r="B120" s="65" t="s">
        <v>261</v>
      </c>
      <c r="C120" s="386" t="s">
        <v>792</v>
      </c>
      <c r="D120" s="386">
        <v>11491</v>
      </c>
      <c r="E120" s="386" t="s">
        <v>262</v>
      </c>
      <c r="F120" s="71" t="s">
        <v>263</v>
      </c>
      <c r="G120" s="356"/>
      <c r="H120" s="352"/>
      <c r="I120" s="352"/>
      <c r="J120" s="353"/>
      <c r="K120" s="354"/>
      <c r="L120" s="352"/>
      <c r="M120" s="352"/>
      <c r="N120" s="355"/>
      <c r="O120" s="356"/>
      <c r="P120" s="352"/>
      <c r="Q120" s="352"/>
      <c r="R120" s="358"/>
      <c r="S120" s="354"/>
      <c r="T120" s="352"/>
      <c r="U120" s="352"/>
      <c r="V120" s="355"/>
      <c r="W120" s="356"/>
      <c r="X120" s="352"/>
      <c r="Y120" s="352"/>
      <c r="Z120" s="353"/>
      <c r="AA120" s="356"/>
      <c r="AB120" s="352"/>
      <c r="AC120" s="352"/>
      <c r="AD120" s="353"/>
      <c r="AE120" s="357"/>
    </row>
    <row r="121" spans="1:31" s="56" customFormat="1" x14ac:dyDescent="0.2">
      <c r="A121" s="69">
        <v>118</v>
      </c>
      <c r="B121" s="65" t="s">
        <v>264</v>
      </c>
      <c r="C121" s="386" t="s">
        <v>792</v>
      </c>
      <c r="D121" s="386">
        <v>11492</v>
      </c>
      <c r="E121" s="386" t="s">
        <v>265</v>
      </c>
      <c r="F121" s="71" t="s">
        <v>266</v>
      </c>
      <c r="G121" s="356"/>
      <c r="H121" s="352"/>
      <c r="I121" s="352"/>
      <c r="J121" s="353"/>
      <c r="K121" s="354"/>
      <c r="L121" s="352"/>
      <c r="M121" s="352"/>
      <c r="N121" s="355"/>
      <c r="O121" s="356"/>
      <c r="P121" s="352"/>
      <c r="Q121" s="352"/>
      <c r="R121" s="358"/>
      <c r="S121" s="354"/>
      <c r="T121" s="352"/>
      <c r="U121" s="352"/>
      <c r="V121" s="355"/>
      <c r="W121" s="356"/>
      <c r="X121" s="352"/>
      <c r="Y121" s="352"/>
      <c r="Z121" s="353"/>
      <c r="AA121" s="356"/>
      <c r="AB121" s="352"/>
      <c r="AC121" s="352"/>
      <c r="AD121" s="353"/>
      <c r="AE121" s="357"/>
    </row>
    <row r="122" spans="1:31" s="56" customFormat="1" x14ac:dyDescent="0.2">
      <c r="A122" s="69">
        <v>119</v>
      </c>
      <c r="B122" s="65" t="s">
        <v>267</v>
      </c>
      <c r="C122" s="386" t="s">
        <v>792</v>
      </c>
      <c r="D122" s="386">
        <v>11456</v>
      </c>
      <c r="E122" s="386" t="s">
        <v>268</v>
      </c>
      <c r="F122" s="71" t="s">
        <v>269</v>
      </c>
      <c r="G122" s="356"/>
      <c r="H122" s="352"/>
      <c r="I122" s="352"/>
      <c r="J122" s="353"/>
      <c r="K122" s="354"/>
      <c r="L122" s="352"/>
      <c r="M122" s="352"/>
      <c r="N122" s="355"/>
      <c r="O122" s="356"/>
      <c r="P122" s="352"/>
      <c r="Q122" s="352"/>
      <c r="R122" s="358"/>
      <c r="S122" s="354"/>
      <c r="T122" s="352"/>
      <c r="U122" s="352"/>
      <c r="V122" s="355"/>
      <c r="W122" s="356"/>
      <c r="X122" s="352"/>
      <c r="Y122" s="352"/>
      <c r="Z122" s="353"/>
      <c r="AA122" s="356"/>
      <c r="AB122" s="352"/>
      <c r="AC122" s="352"/>
      <c r="AD122" s="353"/>
      <c r="AE122" s="357"/>
    </row>
    <row r="123" spans="1:31" s="56" customFormat="1" x14ac:dyDescent="0.2">
      <c r="A123" s="69">
        <v>120</v>
      </c>
      <c r="B123" s="65" t="s">
        <v>270</v>
      </c>
      <c r="C123" s="386" t="s">
        <v>792</v>
      </c>
      <c r="D123" s="386">
        <v>11465</v>
      </c>
      <c r="E123" s="386" t="s">
        <v>271</v>
      </c>
      <c r="F123" s="71" t="s">
        <v>272</v>
      </c>
      <c r="G123" s="356"/>
      <c r="H123" s="352"/>
      <c r="I123" s="352"/>
      <c r="J123" s="353"/>
      <c r="K123" s="354"/>
      <c r="L123" s="352"/>
      <c r="M123" s="352"/>
      <c r="N123" s="355"/>
      <c r="O123" s="356"/>
      <c r="P123" s="352"/>
      <c r="Q123" s="352"/>
      <c r="R123" s="358"/>
      <c r="S123" s="354"/>
      <c r="T123" s="352"/>
      <c r="U123" s="352"/>
      <c r="V123" s="355"/>
      <c r="W123" s="356"/>
      <c r="X123" s="352"/>
      <c r="Y123" s="352"/>
      <c r="Z123" s="353"/>
      <c r="AA123" s="356"/>
      <c r="AB123" s="352"/>
      <c r="AC123" s="352"/>
      <c r="AD123" s="353"/>
      <c r="AE123" s="357"/>
    </row>
    <row r="124" spans="1:31" s="56" customFormat="1" x14ac:dyDescent="0.2">
      <c r="A124" s="69">
        <v>121</v>
      </c>
      <c r="B124" s="65" t="s">
        <v>273</v>
      </c>
      <c r="C124" s="386" t="s">
        <v>792</v>
      </c>
      <c r="D124" s="386">
        <v>11757</v>
      </c>
      <c r="E124" s="386" t="s">
        <v>274</v>
      </c>
      <c r="F124" s="71" t="s">
        <v>263</v>
      </c>
      <c r="G124" s="356"/>
      <c r="H124" s="352"/>
      <c r="I124" s="352"/>
      <c r="J124" s="353"/>
      <c r="K124" s="354"/>
      <c r="L124" s="352"/>
      <c r="M124" s="352"/>
      <c r="N124" s="355"/>
      <c r="O124" s="356"/>
      <c r="P124" s="352"/>
      <c r="Q124" s="352"/>
      <c r="R124" s="358"/>
      <c r="S124" s="354"/>
      <c r="T124" s="352"/>
      <c r="U124" s="352"/>
      <c r="V124" s="355"/>
      <c r="W124" s="356"/>
      <c r="X124" s="352"/>
      <c r="Y124" s="352"/>
      <c r="Z124" s="353"/>
      <c r="AA124" s="356"/>
      <c r="AB124" s="352"/>
      <c r="AC124" s="352"/>
      <c r="AD124" s="353"/>
      <c r="AE124" s="357"/>
    </row>
    <row r="125" spans="1:31" s="56" customFormat="1" x14ac:dyDescent="0.2">
      <c r="A125" s="69">
        <v>122</v>
      </c>
      <c r="B125" s="65" t="s">
        <v>275</v>
      </c>
      <c r="C125" s="386" t="s">
        <v>276</v>
      </c>
      <c r="D125" s="386">
        <v>11736</v>
      </c>
      <c r="E125" s="386" t="s">
        <v>539</v>
      </c>
      <c r="F125" s="71"/>
      <c r="G125" s="356"/>
      <c r="H125" s="352"/>
      <c r="I125" s="352"/>
      <c r="J125" s="353"/>
      <c r="K125" s="354"/>
      <c r="L125" s="352"/>
      <c r="M125" s="352"/>
      <c r="N125" s="355"/>
      <c r="O125" s="356"/>
      <c r="P125" s="352"/>
      <c r="Q125" s="352"/>
      <c r="R125" s="358"/>
      <c r="S125" s="354"/>
      <c r="T125" s="352"/>
      <c r="U125" s="352"/>
      <c r="V125" s="355"/>
      <c r="W125" s="356"/>
      <c r="X125" s="352"/>
      <c r="Y125" s="352"/>
      <c r="Z125" s="353"/>
      <c r="AA125" s="356"/>
      <c r="AB125" s="352"/>
      <c r="AC125" s="352"/>
      <c r="AD125" s="353"/>
      <c r="AE125" s="357"/>
    </row>
    <row r="126" spans="1:31" s="56" customFormat="1" x14ac:dyDescent="0.2">
      <c r="A126" s="69">
        <v>123</v>
      </c>
      <c r="B126" s="65" t="s">
        <v>277</v>
      </c>
      <c r="C126" s="386" t="s">
        <v>278</v>
      </c>
      <c r="D126" s="386"/>
      <c r="E126" s="386" t="s">
        <v>279</v>
      </c>
      <c r="F126" s="71" t="s">
        <v>280</v>
      </c>
      <c r="G126" s="356"/>
      <c r="H126" s="352"/>
      <c r="I126" s="352"/>
      <c r="J126" s="353"/>
      <c r="K126" s="354"/>
      <c r="L126" s="352"/>
      <c r="M126" s="352"/>
      <c r="N126" s="355"/>
      <c r="O126" s="356"/>
      <c r="P126" s="352"/>
      <c r="Q126" s="352"/>
      <c r="R126" s="358"/>
      <c r="S126" s="354"/>
      <c r="T126" s="352"/>
      <c r="U126" s="352"/>
      <c r="V126" s="355"/>
      <c r="W126" s="356"/>
      <c r="X126" s="352"/>
      <c r="Y126" s="352"/>
      <c r="Z126" s="353"/>
      <c r="AA126" s="356"/>
      <c r="AB126" s="352"/>
      <c r="AC126" s="352"/>
      <c r="AD126" s="353"/>
      <c r="AE126" s="357"/>
    </row>
    <row r="127" spans="1:31" s="56" customFormat="1" x14ac:dyDescent="0.2">
      <c r="A127" s="69">
        <v>124</v>
      </c>
      <c r="B127" s="65" t="s">
        <v>281</v>
      </c>
      <c r="C127" s="386" t="s">
        <v>278</v>
      </c>
      <c r="D127" s="386">
        <v>9498</v>
      </c>
      <c r="E127" s="386" t="s">
        <v>282</v>
      </c>
      <c r="F127" s="71" t="s">
        <v>280</v>
      </c>
      <c r="G127" s="356"/>
      <c r="H127" s="352"/>
      <c r="I127" s="352"/>
      <c r="J127" s="353"/>
      <c r="K127" s="354"/>
      <c r="L127" s="352"/>
      <c r="M127" s="352"/>
      <c r="N127" s="355"/>
      <c r="O127" s="356"/>
      <c r="P127" s="352"/>
      <c r="Q127" s="352"/>
      <c r="R127" s="358"/>
      <c r="S127" s="354"/>
      <c r="T127" s="352"/>
      <c r="U127" s="352"/>
      <c r="V127" s="355"/>
      <c r="W127" s="356"/>
      <c r="X127" s="352"/>
      <c r="Y127" s="352"/>
      <c r="Z127" s="353"/>
      <c r="AA127" s="356"/>
      <c r="AB127" s="352"/>
      <c r="AC127" s="352"/>
      <c r="AD127" s="353"/>
      <c r="AE127" s="357"/>
    </row>
    <row r="128" spans="1:31" s="56" customFormat="1" x14ac:dyDescent="0.2">
      <c r="A128" s="69">
        <v>125</v>
      </c>
      <c r="B128" s="65" t="s">
        <v>283</v>
      </c>
      <c r="C128" s="386" t="s">
        <v>278</v>
      </c>
      <c r="D128" s="386">
        <v>9852</v>
      </c>
      <c r="E128" s="386" t="s">
        <v>284</v>
      </c>
      <c r="F128" s="71" t="s">
        <v>280</v>
      </c>
      <c r="G128" s="356"/>
      <c r="H128" s="352"/>
      <c r="I128" s="352"/>
      <c r="J128" s="353"/>
      <c r="K128" s="354"/>
      <c r="L128" s="352"/>
      <c r="M128" s="352"/>
      <c r="N128" s="355"/>
      <c r="O128" s="356"/>
      <c r="P128" s="352"/>
      <c r="Q128" s="352"/>
      <c r="R128" s="358"/>
      <c r="S128" s="354"/>
      <c r="T128" s="352"/>
      <c r="U128" s="352"/>
      <c r="V128" s="355"/>
      <c r="W128" s="356"/>
      <c r="X128" s="352"/>
      <c r="Y128" s="352"/>
      <c r="Z128" s="353"/>
      <c r="AA128" s="356"/>
      <c r="AB128" s="352"/>
      <c r="AC128" s="352"/>
      <c r="AD128" s="353"/>
      <c r="AE128" s="357"/>
    </row>
    <row r="129" spans="1:31" s="56" customFormat="1" x14ac:dyDescent="0.2">
      <c r="A129" s="69">
        <v>126</v>
      </c>
      <c r="B129" s="65" t="s">
        <v>285</v>
      </c>
      <c r="C129" s="386" t="s">
        <v>278</v>
      </c>
      <c r="D129" s="386">
        <v>11568</v>
      </c>
      <c r="E129" s="386"/>
      <c r="F129" s="71" t="s">
        <v>280</v>
      </c>
      <c r="G129" s="356"/>
      <c r="H129" s="352"/>
      <c r="I129" s="352"/>
      <c r="J129" s="353"/>
      <c r="K129" s="354"/>
      <c r="L129" s="352"/>
      <c r="M129" s="352"/>
      <c r="N129" s="355"/>
      <c r="O129" s="356"/>
      <c r="P129" s="352"/>
      <c r="Q129" s="352"/>
      <c r="R129" s="358"/>
      <c r="S129" s="354"/>
      <c r="T129" s="352"/>
      <c r="U129" s="352"/>
      <c r="V129" s="355"/>
      <c r="W129" s="356"/>
      <c r="X129" s="352"/>
      <c r="Y129" s="352"/>
      <c r="Z129" s="353"/>
      <c r="AA129" s="356"/>
      <c r="AB129" s="352"/>
      <c r="AC129" s="352"/>
      <c r="AD129" s="353"/>
      <c r="AE129" s="357"/>
    </row>
    <row r="130" spans="1:31" s="56" customFormat="1" x14ac:dyDescent="0.2">
      <c r="A130" s="69">
        <v>127</v>
      </c>
      <c r="B130" s="65" t="s">
        <v>286</v>
      </c>
      <c r="C130" s="386" t="s">
        <v>278</v>
      </c>
      <c r="D130" s="386">
        <v>6333</v>
      </c>
      <c r="E130" s="386"/>
      <c r="F130" s="71" t="s">
        <v>280</v>
      </c>
      <c r="G130" s="356"/>
      <c r="H130" s="352"/>
      <c r="I130" s="352"/>
      <c r="J130" s="353"/>
      <c r="K130" s="354"/>
      <c r="L130" s="352"/>
      <c r="M130" s="352"/>
      <c r="N130" s="355"/>
      <c r="O130" s="356"/>
      <c r="P130" s="352"/>
      <c r="Q130" s="352"/>
      <c r="R130" s="353"/>
      <c r="S130" s="359"/>
      <c r="T130" s="352"/>
      <c r="U130" s="352"/>
      <c r="V130" s="355"/>
      <c r="W130" s="356"/>
      <c r="X130" s="352"/>
      <c r="Y130" s="352"/>
      <c r="Z130" s="353"/>
      <c r="AA130" s="356"/>
      <c r="AB130" s="352"/>
      <c r="AC130" s="352"/>
      <c r="AD130" s="353"/>
      <c r="AE130" s="357"/>
    </row>
    <row r="131" spans="1:31" s="56" customFormat="1" x14ac:dyDescent="0.2">
      <c r="A131" s="69">
        <v>128</v>
      </c>
      <c r="B131" s="65" t="s">
        <v>287</v>
      </c>
      <c r="C131" s="386" t="s">
        <v>278</v>
      </c>
      <c r="D131" s="386">
        <v>8190</v>
      </c>
      <c r="E131" s="386" t="s">
        <v>288</v>
      </c>
      <c r="F131" s="71" t="s">
        <v>280</v>
      </c>
      <c r="G131" s="356"/>
      <c r="H131" s="352"/>
      <c r="I131" s="352"/>
      <c r="J131" s="353"/>
      <c r="K131" s="354"/>
      <c r="L131" s="352"/>
      <c r="M131" s="352"/>
      <c r="N131" s="355"/>
      <c r="O131" s="356"/>
      <c r="P131" s="352"/>
      <c r="Q131" s="352"/>
      <c r="R131" s="353"/>
      <c r="S131" s="359"/>
      <c r="T131" s="352"/>
      <c r="U131" s="352"/>
      <c r="V131" s="355"/>
      <c r="W131" s="356"/>
      <c r="X131" s="352"/>
      <c r="Y131" s="352"/>
      <c r="Z131" s="353"/>
      <c r="AA131" s="356"/>
      <c r="AB131" s="352"/>
      <c r="AC131" s="352"/>
      <c r="AD131" s="353"/>
      <c r="AE131" s="357"/>
    </row>
    <row r="132" spans="1:31" s="56" customFormat="1" x14ac:dyDescent="0.2">
      <c r="A132" s="69">
        <v>129</v>
      </c>
      <c r="B132" s="65" t="s">
        <v>289</v>
      </c>
      <c r="C132" s="386" t="s">
        <v>278</v>
      </c>
      <c r="D132" s="386">
        <v>11749</v>
      </c>
      <c r="E132" s="386" t="s">
        <v>290</v>
      </c>
      <c r="F132" s="71" t="s">
        <v>280</v>
      </c>
      <c r="G132" s="356"/>
      <c r="H132" s="352"/>
      <c r="I132" s="352"/>
      <c r="J132" s="353"/>
      <c r="K132" s="354"/>
      <c r="L132" s="352"/>
      <c r="M132" s="352"/>
      <c r="N132" s="355"/>
      <c r="O132" s="356"/>
      <c r="P132" s="352"/>
      <c r="Q132" s="352"/>
      <c r="R132" s="353"/>
      <c r="S132" s="359"/>
      <c r="T132" s="352"/>
      <c r="U132" s="352"/>
      <c r="V132" s="355"/>
      <c r="W132" s="356"/>
      <c r="X132" s="352"/>
      <c r="Y132" s="352"/>
      <c r="Z132" s="353"/>
      <c r="AA132" s="356"/>
      <c r="AB132" s="352"/>
      <c r="AC132" s="352"/>
      <c r="AD132" s="353"/>
      <c r="AE132" s="357"/>
    </row>
    <row r="133" spans="1:31" s="56" customFormat="1" x14ac:dyDescent="0.2">
      <c r="A133" s="69">
        <v>130</v>
      </c>
      <c r="B133" s="65" t="s">
        <v>291</v>
      </c>
      <c r="C133" s="386" t="s">
        <v>278</v>
      </c>
      <c r="D133" s="386">
        <v>11748</v>
      </c>
      <c r="E133" s="386" t="s">
        <v>292</v>
      </c>
      <c r="F133" s="71" t="s">
        <v>280</v>
      </c>
      <c r="G133" s="356"/>
      <c r="H133" s="352"/>
      <c r="I133" s="352"/>
      <c r="J133" s="353"/>
      <c r="K133" s="354"/>
      <c r="L133" s="352"/>
      <c r="M133" s="352"/>
      <c r="N133" s="355"/>
      <c r="O133" s="356"/>
      <c r="P133" s="352"/>
      <c r="Q133" s="352"/>
      <c r="R133" s="353"/>
      <c r="S133" s="359"/>
      <c r="T133" s="352"/>
      <c r="U133" s="352"/>
      <c r="V133" s="355"/>
      <c r="W133" s="356"/>
      <c r="X133" s="352"/>
      <c r="Y133" s="352"/>
      <c r="Z133" s="353"/>
      <c r="AA133" s="356"/>
      <c r="AB133" s="352"/>
      <c r="AC133" s="352"/>
      <c r="AD133" s="353"/>
      <c r="AE133" s="357"/>
    </row>
    <row r="134" spans="1:31" s="56" customFormat="1" x14ac:dyDescent="0.2">
      <c r="A134" s="69">
        <v>131</v>
      </c>
      <c r="B134" s="65" t="s">
        <v>795</v>
      </c>
      <c r="C134" s="386" t="s">
        <v>293</v>
      </c>
      <c r="D134" s="386"/>
      <c r="E134" s="386" t="s">
        <v>294</v>
      </c>
      <c r="F134" s="71" t="s">
        <v>80</v>
      </c>
      <c r="G134" s="356"/>
      <c r="H134" s="352"/>
      <c r="I134" s="352"/>
      <c r="J134" s="353"/>
      <c r="K134" s="354"/>
      <c r="L134" s="352"/>
      <c r="M134" s="352"/>
      <c r="N134" s="355"/>
      <c r="O134" s="356"/>
      <c r="P134" s="352"/>
      <c r="Q134" s="352"/>
      <c r="R134" s="353"/>
      <c r="S134" s="359"/>
      <c r="T134" s="352"/>
      <c r="U134" s="352"/>
      <c r="V134" s="355"/>
      <c r="W134" s="356"/>
      <c r="X134" s="352"/>
      <c r="Y134" s="352"/>
      <c r="Z134" s="353"/>
      <c r="AA134" s="356"/>
      <c r="AB134" s="352"/>
      <c r="AC134" s="352"/>
      <c r="AD134" s="353"/>
      <c r="AE134" s="357"/>
    </row>
    <row r="135" spans="1:31" s="56" customFormat="1" x14ac:dyDescent="0.2">
      <c r="A135" s="69">
        <v>132</v>
      </c>
      <c r="B135" s="65" t="s">
        <v>796</v>
      </c>
      <c r="C135" s="386" t="s">
        <v>293</v>
      </c>
      <c r="D135" s="386">
        <v>9899</v>
      </c>
      <c r="E135" s="386"/>
      <c r="F135" s="71" t="s">
        <v>80</v>
      </c>
      <c r="G135" s="356"/>
      <c r="H135" s="352"/>
      <c r="I135" s="352"/>
      <c r="J135" s="353"/>
      <c r="K135" s="354"/>
      <c r="L135" s="352"/>
      <c r="M135" s="352"/>
      <c r="N135" s="355"/>
      <c r="O135" s="356"/>
      <c r="P135" s="352"/>
      <c r="Q135" s="352"/>
      <c r="R135" s="353"/>
      <c r="S135" s="359"/>
      <c r="T135" s="352"/>
      <c r="U135" s="352"/>
      <c r="V135" s="355"/>
      <c r="W135" s="356"/>
      <c r="X135" s="352"/>
      <c r="Y135" s="352"/>
      <c r="Z135" s="353"/>
      <c r="AA135" s="356"/>
      <c r="AB135" s="352"/>
      <c r="AC135" s="352"/>
      <c r="AD135" s="353"/>
      <c r="AE135" s="357"/>
    </row>
    <row r="136" spans="1:31" s="56" customFormat="1" x14ac:dyDescent="0.2">
      <c r="A136" s="69">
        <v>133</v>
      </c>
      <c r="B136" s="65" t="s">
        <v>797</v>
      </c>
      <c r="C136" s="386" t="s">
        <v>293</v>
      </c>
      <c r="D136" s="386">
        <v>11750</v>
      </c>
      <c r="E136" s="386" t="s">
        <v>295</v>
      </c>
      <c r="F136" s="71" t="s">
        <v>80</v>
      </c>
      <c r="G136" s="356"/>
      <c r="H136" s="352"/>
      <c r="I136" s="352"/>
      <c r="J136" s="353"/>
      <c r="K136" s="354"/>
      <c r="L136" s="352"/>
      <c r="M136" s="352"/>
      <c r="N136" s="355"/>
      <c r="O136" s="356"/>
      <c r="P136" s="352"/>
      <c r="Q136" s="352"/>
      <c r="R136" s="353"/>
      <c r="S136" s="359"/>
      <c r="T136" s="352"/>
      <c r="U136" s="352"/>
      <c r="V136" s="355"/>
      <c r="W136" s="356"/>
      <c r="X136" s="352"/>
      <c r="Y136" s="352"/>
      <c r="Z136" s="353"/>
      <c r="AA136" s="356"/>
      <c r="AB136" s="352"/>
      <c r="AC136" s="352"/>
      <c r="AD136" s="353"/>
      <c r="AE136" s="357"/>
    </row>
    <row r="137" spans="1:31" s="56" customFormat="1" x14ac:dyDescent="0.2">
      <c r="A137" s="69">
        <v>134</v>
      </c>
      <c r="B137" s="65" t="s">
        <v>798</v>
      </c>
      <c r="C137" s="386" t="s">
        <v>293</v>
      </c>
      <c r="D137" s="386">
        <v>11765</v>
      </c>
      <c r="E137" s="386" t="s">
        <v>296</v>
      </c>
      <c r="F137" s="71" t="s">
        <v>80</v>
      </c>
      <c r="G137" s="356"/>
      <c r="H137" s="352"/>
      <c r="I137" s="352"/>
      <c r="J137" s="353"/>
      <c r="K137" s="354"/>
      <c r="L137" s="352"/>
      <c r="M137" s="352"/>
      <c r="N137" s="355"/>
      <c r="O137" s="356"/>
      <c r="P137" s="352"/>
      <c r="Q137" s="352"/>
      <c r="R137" s="353"/>
      <c r="S137" s="359"/>
      <c r="T137" s="352"/>
      <c r="U137" s="352"/>
      <c r="V137" s="355"/>
      <c r="W137" s="356"/>
      <c r="X137" s="352"/>
      <c r="Y137" s="352"/>
      <c r="Z137" s="353"/>
      <c r="AA137" s="356"/>
      <c r="AB137" s="352"/>
      <c r="AC137" s="352"/>
      <c r="AD137" s="353"/>
      <c r="AE137" s="357"/>
    </row>
    <row r="138" spans="1:31" s="56" customFormat="1" x14ac:dyDescent="0.2">
      <c r="A138" s="69">
        <v>135</v>
      </c>
      <c r="B138" s="65" t="s">
        <v>799</v>
      </c>
      <c r="C138" s="386" t="s">
        <v>293</v>
      </c>
      <c r="D138" s="386">
        <v>12080</v>
      </c>
      <c r="E138" s="386" t="s">
        <v>297</v>
      </c>
      <c r="F138" s="71" t="s">
        <v>80</v>
      </c>
      <c r="G138" s="356"/>
      <c r="H138" s="352"/>
      <c r="I138" s="352"/>
      <c r="J138" s="353"/>
      <c r="K138" s="354"/>
      <c r="L138" s="352"/>
      <c r="M138" s="352"/>
      <c r="N138" s="355"/>
      <c r="O138" s="356"/>
      <c r="P138" s="352"/>
      <c r="Q138" s="352"/>
      <c r="R138" s="353"/>
      <c r="S138" s="359"/>
      <c r="T138" s="352"/>
      <c r="U138" s="352"/>
      <c r="V138" s="355"/>
      <c r="W138" s="356"/>
      <c r="X138" s="352"/>
      <c r="Y138" s="352"/>
      <c r="Z138" s="353"/>
      <c r="AA138" s="356"/>
      <c r="AB138" s="352"/>
      <c r="AC138" s="352"/>
      <c r="AD138" s="353"/>
      <c r="AE138" s="357"/>
    </row>
    <row r="139" spans="1:31" s="56" customFormat="1" x14ac:dyDescent="0.2">
      <c r="A139" s="69">
        <v>136</v>
      </c>
      <c r="B139" s="65" t="s">
        <v>800</v>
      </c>
      <c r="C139" s="386" t="s">
        <v>293</v>
      </c>
      <c r="D139" s="386">
        <v>11723</v>
      </c>
      <c r="E139" s="386" t="s">
        <v>298</v>
      </c>
      <c r="F139" s="71" t="s">
        <v>80</v>
      </c>
      <c r="G139" s="356"/>
      <c r="H139" s="352"/>
      <c r="I139" s="352"/>
      <c r="J139" s="353"/>
      <c r="K139" s="354"/>
      <c r="L139" s="352"/>
      <c r="M139" s="352"/>
      <c r="N139" s="355"/>
      <c r="O139" s="356"/>
      <c r="P139" s="352"/>
      <c r="Q139" s="352"/>
      <c r="R139" s="353"/>
      <c r="S139" s="359"/>
      <c r="T139" s="352"/>
      <c r="U139" s="352"/>
      <c r="V139" s="355"/>
      <c r="W139" s="356"/>
      <c r="X139" s="352"/>
      <c r="Y139" s="352"/>
      <c r="Z139" s="353"/>
      <c r="AA139" s="356"/>
      <c r="AB139" s="352"/>
      <c r="AC139" s="352"/>
      <c r="AD139" s="353"/>
      <c r="AE139" s="357"/>
    </row>
    <row r="140" spans="1:31" s="56" customFormat="1" x14ac:dyDescent="0.2">
      <c r="A140" s="69">
        <v>137</v>
      </c>
      <c r="B140" s="65" t="s">
        <v>801</v>
      </c>
      <c r="C140" s="386" t="s">
        <v>293</v>
      </c>
      <c r="D140" s="386">
        <v>11541</v>
      </c>
      <c r="E140" s="386" t="s">
        <v>299</v>
      </c>
      <c r="F140" s="71" t="s">
        <v>80</v>
      </c>
      <c r="G140" s="356"/>
      <c r="H140" s="352"/>
      <c r="I140" s="352"/>
      <c r="J140" s="353"/>
      <c r="K140" s="354"/>
      <c r="L140" s="352"/>
      <c r="M140" s="352"/>
      <c r="N140" s="355"/>
      <c r="O140" s="356"/>
      <c r="P140" s="352"/>
      <c r="Q140" s="352"/>
      <c r="R140" s="353"/>
      <c r="S140" s="354"/>
      <c r="T140" s="347"/>
      <c r="U140" s="352"/>
      <c r="V140" s="355"/>
      <c r="W140" s="356"/>
      <c r="X140" s="352"/>
      <c r="Y140" s="352"/>
      <c r="Z140" s="353"/>
      <c r="AA140" s="356"/>
      <c r="AB140" s="352"/>
      <c r="AC140" s="352"/>
      <c r="AD140" s="353"/>
      <c r="AE140" s="357"/>
    </row>
    <row r="141" spans="1:31" s="56" customFormat="1" x14ac:dyDescent="0.2">
      <c r="A141" s="69">
        <v>138</v>
      </c>
      <c r="B141" s="65" t="s">
        <v>802</v>
      </c>
      <c r="C141" s="386" t="s">
        <v>293</v>
      </c>
      <c r="D141" s="386">
        <v>11723</v>
      </c>
      <c r="E141" s="386" t="s">
        <v>300</v>
      </c>
      <c r="F141" s="71" t="s">
        <v>80</v>
      </c>
      <c r="G141" s="356"/>
      <c r="H141" s="352"/>
      <c r="I141" s="352"/>
      <c r="J141" s="353"/>
      <c r="K141" s="354"/>
      <c r="L141" s="352"/>
      <c r="M141" s="352"/>
      <c r="N141" s="355"/>
      <c r="O141" s="356"/>
      <c r="P141" s="352"/>
      <c r="Q141" s="352"/>
      <c r="R141" s="353"/>
      <c r="S141" s="354"/>
      <c r="T141" s="347"/>
      <c r="U141" s="352"/>
      <c r="V141" s="355"/>
      <c r="W141" s="356"/>
      <c r="X141" s="352"/>
      <c r="Y141" s="352"/>
      <c r="Z141" s="353"/>
      <c r="AA141" s="356"/>
      <c r="AB141" s="352"/>
      <c r="AC141" s="352"/>
      <c r="AD141" s="353"/>
      <c r="AE141" s="357"/>
    </row>
    <row r="142" spans="1:31" s="56" customFormat="1" x14ac:dyDescent="0.2">
      <c r="A142" s="69">
        <v>139</v>
      </c>
      <c r="B142" s="65" t="s">
        <v>803</v>
      </c>
      <c r="C142" s="386" t="s">
        <v>293</v>
      </c>
      <c r="D142" s="386">
        <v>11759</v>
      </c>
      <c r="E142" s="386" t="s">
        <v>301</v>
      </c>
      <c r="F142" s="71" t="s">
        <v>80</v>
      </c>
      <c r="G142" s="356"/>
      <c r="H142" s="352"/>
      <c r="I142" s="352"/>
      <c r="J142" s="353"/>
      <c r="K142" s="354"/>
      <c r="L142" s="352"/>
      <c r="M142" s="352"/>
      <c r="N142" s="355"/>
      <c r="O142" s="356"/>
      <c r="P142" s="352"/>
      <c r="Q142" s="352"/>
      <c r="R142" s="353"/>
      <c r="S142" s="354"/>
      <c r="T142" s="347"/>
      <c r="U142" s="352"/>
      <c r="V142" s="355"/>
      <c r="W142" s="356"/>
      <c r="X142" s="352"/>
      <c r="Y142" s="352"/>
      <c r="Z142" s="353"/>
      <c r="AA142" s="356"/>
      <c r="AB142" s="352"/>
      <c r="AC142" s="352"/>
      <c r="AD142" s="353"/>
      <c r="AE142" s="357"/>
    </row>
    <row r="143" spans="1:31" s="56" customFormat="1" x14ac:dyDescent="0.2">
      <c r="A143" s="69">
        <v>140</v>
      </c>
      <c r="B143" s="65" t="s">
        <v>804</v>
      </c>
      <c r="C143" s="386" t="s">
        <v>293</v>
      </c>
      <c r="D143" s="386"/>
      <c r="E143" s="386" t="s">
        <v>302</v>
      </c>
      <c r="F143" s="71" t="s">
        <v>80</v>
      </c>
      <c r="G143" s="356"/>
      <c r="H143" s="352"/>
      <c r="I143" s="352"/>
      <c r="J143" s="353"/>
      <c r="K143" s="354"/>
      <c r="L143" s="352"/>
      <c r="M143" s="352"/>
      <c r="N143" s="355"/>
      <c r="O143" s="356"/>
      <c r="P143" s="352"/>
      <c r="Q143" s="352"/>
      <c r="R143" s="353"/>
      <c r="S143" s="354"/>
      <c r="T143" s="347"/>
      <c r="U143" s="352"/>
      <c r="V143" s="355"/>
      <c r="W143" s="356"/>
      <c r="X143" s="352"/>
      <c r="Y143" s="352"/>
      <c r="Z143" s="353"/>
      <c r="AA143" s="356"/>
      <c r="AB143" s="352"/>
      <c r="AC143" s="352"/>
      <c r="AD143" s="353"/>
      <c r="AE143" s="357"/>
    </row>
    <row r="144" spans="1:31" s="56" customFormat="1" x14ac:dyDescent="0.2">
      <c r="A144" s="69">
        <v>141</v>
      </c>
      <c r="B144" s="65" t="s">
        <v>805</v>
      </c>
      <c r="C144" s="386" t="s">
        <v>293</v>
      </c>
      <c r="D144" s="386"/>
      <c r="E144" s="386" t="s">
        <v>303</v>
      </c>
      <c r="F144" s="71" t="s">
        <v>80</v>
      </c>
      <c r="G144" s="356"/>
      <c r="H144" s="352"/>
      <c r="I144" s="352"/>
      <c r="J144" s="353"/>
      <c r="K144" s="354"/>
      <c r="L144" s="352"/>
      <c r="M144" s="352"/>
      <c r="N144" s="355"/>
      <c r="O144" s="356"/>
      <c r="P144" s="352"/>
      <c r="Q144" s="352"/>
      <c r="R144" s="353"/>
      <c r="S144" s="354"/>
      <c r="T144" s="347"/>
      <c r="U144" s="352"/>
      <c r="V144" s="355"/>
      <c r="W144" s="356"/>
      <c r="X144" s="352"/>
      <c r="Y144" s="352"/>
      <c r="Z144" s="353"/>
      <c r="AA144" s="356"/>
      <c r="AB144" s="352"/>
      <c r="AC144" s="352"/>
      <c r="AD144" s="353"/>
      <c r="AE144" s="357"/>
    </row>
    <row r="145" spans="1:31" s="56" customFormat="1" x14ac:dyDescent="0.2">
      <c r="A145" s="69">
        <v>142</v>
      </c>
      <c r="B145" s="65" t="s">
        <v>806</v>
      </c>
      <c r="C145" s="386" t="s">
        <v>293</v>
      </c>
      <c r="D145" s="386">
        <v>6342</v>
      </c>
      <c r="E145" s="386" t="s">
        <v>807</v>
      </c>
      <c r="F145" s="71" t="s">
        <v>80</v>
      </c>
      <c r="G145" s="356"/>
      <c r="H145" s="352"/>
      <c r="I145" s="352"/>
      <c r="J145" s="353"/>
      <c r="K145" s="354"/>
      <c r="L145" s="352"/>
      <c r="M145" s="352"/>
      <c r="N145" s="355"/>
      <c r="O145" s="356"/>
      <c r="P145" s="352"/>
      <c r="Q145" s="352"/>
      <c r="R145" s="353"/>
      <c r="S145" s="354"/>
      <c r="T145" s="347"/>
      <c r="U145" s="352"/>
      <c r="V145" s="355"/>
      <c r="W145" s="356"/>
      <c r="X145" s="352"/>
      <c r="Y145" s="352"/>
      <c r="Z145" s="353"/>
      <c r="AA145" s="356"/>
      <c r="AB145" s="352"/>
      <c r="AC145" s="352"/>
      <c r="AD145" s="353"/>
      <c r="AE145" s="357"/>
    </row>
    <row r="146" spans="1:31" s="56" customFormat="1" x14ac:dyDescent="0.2">
      <c r="A146" s="69">
        <v>143</v>
      </c>
      <c r="B146" s="65" t="s">
        <v>304</v>
      </c>
      <c r="C146" s="386" t="s">
        <v>305</v>
      </c>
      <c r="D146" s="386"/>
      <c r="E146" s="386" t="s">
        <v>306</v>
      </c>
      <c r="F146" s="71" t="s">
        <v>95</v>
      </c>
      <c r="G146" s="356"/>
      <c r="H146" s="352"/>
      <c r="I146" s="352"/>
      <c r="J146" s="353"/>
      <c r="K146" s="354"/>
      <c r="L146" s="352"/>
      <c r="M146" s="352"/>
      <c r="N146" s="355"/>
      <c r="O146" s="356"/>
      <c r="P146" s="352"/>
      <c r="Q146" s="352"/>
      <c r="R146" s="353"/>
      <c r="S146" s="354"/>
      <c r="T146" s="347"/>
      <c r="U146" s="352"/>
      <c r="V146" s="355"/>
      <c r="W146" s="356"/>
      <c r="X146" s="352"/>
      <c r="Y146" s="352"/>
      <c r="Z146" s="353"/>
      <c r="AA146" s="356"/>
      <c r="AB146" s="352"/>
      <c r="AC146" s="352"/>
      <c r="AD146" s="353"/>
      <c r="AE146" s="357"/>
    </row>
    <row r="147" spans="1:31" s="56" customFormat="1" x14ac:dyDescent="0.2">
      <c r="A147" s="69">
        <v>144</v>
      </c>
      <c r="B147" s="65" t="s">
        <v>307</v>
      </c>
      <c r="C147" s="386" t="s">
        <v>305</v>
      </c>
      <c r="D147" s="386">
        <v>11506</v>
      </c>
      <c r="E147" s="386" t="s">
        <v>308</v>
      </c>
      <c r="F147" s="71" t="s">
        <v>95</v>
      </c>
      <c r="G147" s="356"/>
      <c r="H147" s="352"/>
      <c r="I147" s="352"/>
      <c r="J147" s="353"/>
      <c r="K147" s="354"/>
      <c r="L147" s="352"/>
      <c r="M147" s="352"/>
      <c r="N147" s="355"/>
      <c r="O147" s="356"/>
      <c r="P147" s="352"/>
      <c r="Q147" s="352"/>
      <c r="R147" s="353"/>
      <c r="S147" s="354"/>
      <c r="T147" s="347"/>
      <c r="U147" s="352"/>
      <c r="V147" s="355"/>
      <c r="W147" s="356"/>
      <c r="X147" s="352"/>
      <c r="Y147" s="352"/>
      <c r="Z147" s="353"/>
      <c r="AA147" s="356"/>
      <c r="AB147" s="352"/>
      <c r="AC147" s="352"/>
      <c r="AD147" s="353"/>
      <c r="AE147" s="357"/>
    </row>
    <row r="148" spans="1:31" s="56" customFormat="1" x14ac:dyDescent="0.2">
      <c r="A148" s="69">
        <v>145</v>
      </c>
      <c r="B148" s="65" t="s">
        <v>309</v>
      </c>
      <c r="C148" s="386" t="s">
        <v>305</v>
      </c>
      <c r="D148" s="386">
        <v>11617</v>
      </c>
      <c r="E148" s="386" t="s">
        <v>310</v>
      </c>
      <c r="F148" s="71" t="s">
        <v>95</v>
      </c>
      <c r="G148" s="356"/>
      <c r="H148" s="352"/>
      <c r="I148" s="352"/>
      <c r="J148" s="353"/>
      <c r="K148" s="354"/>
      <c r="L148" s="352"/>
      <c r="M148" s="352"/>
      <c r="N148" s="355"/>
      <c r="O148" s="356"/>
      <c r="P148" s="352"/>
      <c r="Q148" s="352"/>
      <c r="R148" s="353"/>
      <c r="S148" s="354"/>
      <c r="T148" s="347"/>
      <c r="U148" s="352"/>
      <c r="V148" s="355"/>
      <c r="W148" s="356"/>
      <c r="X148" s="352"/>
      <c r="Y148" s="352"/>
      <c r="Z148" s="353"/>
      <c r="AA148" s="356"/>
      <c r="AB148" s="352"/>
      <c r="AC148" s="352"/>
      <c r="AD148" s="353"/>
      <c r="AE148" s="357"/>
    </row>
    <row r="149" spans="1:31" s="56" customFormat="1" x14ac:dyDescent="0.2">
      <c r="A149" s="69">
        <v>146</v>
      </c>
      <c r="B149" s="66" t="s">
        <v>311</v>
      </c>
      <c r="C149" s="63" t="s">
        <v>305</v>
      </c>
      <c r="D149" s="63">
        <v>11630</v>
      </c>
      <c r="E149" s="63" t="s">
        <v>312</v>
      </c>
      <c r="F149" s="71" t="s">
        <v>95</v>
      </c>
      <c r="G149" s="356"/>
      <c r="H149" s="352"/>
      <c r="I149" s="352"/>
      <c r="J149" s="353"/>
      <c r="K149" s="354"/>
      <c r="L149" s="352"/>
      <c r="M149" s="352"/>
      <c r="N149" s="355"/>
      <c r="O149" s="356"/>
      <c r="P149" s="352"/>
      <c r="Q149" s="352"/>
      <c r="R149" s="353"/>
      <c r="S149" s="354"/>
      <c r="T149" s="347"/>
      <c r="U149" s="352"/>
      <c r="V149" s="355"/>
      <c r="W149" s="356"/>
      <c r="X149" s="352"/>
      <c r="Y149" s="352"/>
      <c r="Z149" s="353"/>
      <c r="AA149" s="356"/>
      <c r="AB149" s="352"/>
      <c r="AC149" s="352"/>
      <c r="AD149" s="353"/>
      <c r="AE149" s="357"/>
    </row>
    <row r="150" spans="1:31" s="56" customFormat="1" x14ac:dyDescent="0.2">
      <c r="A150" s="69">
        <v>147</v>
      </c>
      <c r="B150" s="65" t="s">
        <v>313</v>
      </c>
      <c r="C150" s="386" t="s">
        <v>305</v>
      </c>
      <c r="D150" s="386">
        <v>11724</v>
      </c>
      <c r="E150" s="386" t="s">
        <v>295</v>
      </c>
      <c r="F150" s="71" t="s">
        <v>95</v>
      </c>
      <c r="G150" s="356"/>
      <c r="H150" s="352"/>
      <c r="I150" s="352"/>
      <c r="J150" s="353"/>
      <c r="K150" s="354"/>
      <c r="L150" s="352"/>
      <c r="M150" s="352"/>
      <c r="N150" s="355"/>
      <c r="O150" s="356"/>
      <c r="P150" s="352"/>
      <c r="Q150" s="352"/>
      <c r="R150" s="353"/>
      <c r="S150" s="354"/>
      <c r="T150" s="347"/>
      <c r="U150" s="352"/>
      <c r="V150" s="355"/>
      <c r="W150" s="356"/>
      <c r="X150" s="352"/>
      <c r="Y150" s="352"/>
      <c r="Z150" s="353"/>
      <c r="AA150" s="356"/>
      <c r="AB150" s="352"/>
      <c r="AC150" s="352"/>
      <c r="AD150" s="353"/>
      <c r="AE150" s="357"/>
    </row>
    <row r="151" spans="1:31" s="56" customFormat="1" x14ac:dyDescent="0.2">
      <c r="A151" s="69">
        <v>148</v>
      </c>
      <c r="B151" s="65" t="s">
        <v>808</v>
      </c>
      <c r="C151" s="386" t="s">
        <v>305</v>
      </c>
      <c r="D151" s="386"/>
      <c r="E151" s="386" t="s">
        <v>809</v>
      </c>
      <c r="F151" s="71" t="s">
        <v>95</v>
      </c>
      <c r="G151" s="356"/>
      <c r="H151" s="352"/>
      <c r="I151" s="352"/>
      <c r="J151" s="353"/>
      <c r="K151" s="354"/>
      <c r="L151" s="352"/>
      <c r="M151" s="352"/>
      <c r="N151" s="355"/>
      <c r="O151" s="356"/>
      <c r="P151" s="352"/>
      <c r="Q151" s="352"/>
      <c r="R151" s="353"/>
      <c r="S151" s="354"/>
      <c r="T151" s="352"/>
      <c r="U151" s="347"/>
      <c r="V151" s="355"/>
      <c r="W151" s="356"/>
      <c r="X151" s="352"/>
      <c r="Y151" s="352"/>
      <c r="Z151" s="353"/>
      <c r="AA151" s="356"/>
      <c r="AB151" s="352"/>
      <c r="AC151" s="352"/>
      <c r="AD151" s="353"/>
      <c r="AE151" s="357"/>
    </row>
    <row r="152" spans="1:31" s="56" customFormat="1" x14ac:dyDescent="0.2">
      <c r="A152" s="69">
        <v>149</v>
      </c>
      <c r="B152" s="65" t="s">
        <v>808</v>
      </c>
      <c r="C152" s="386" t="s">
        <v>305</v>
      </c>
      <c r="D152" s="386"/>
      <c r="E152" s="386" t="s">
        <v>810</v>
      </c>
      <c r="F152" s="71" t="s">
        <v>95</v>
      </c>
      <c r="G152" s="356"/>
      <c r="H152" s="352"/>
      <c r="I152" s="352"/>
      <c r="J152" s="353"/>
      <c r="K152" s="354"/>
      <c r="L152" s="352"/>
      <c r="M152" s="352"/>
      <c r="N152" s="355"/>
      <c r="O152" s="356"/>
      <c r="P152" s="352"/>
      <c r="Q152" s="352"/>
      <c r="R152" s="353"/>
      <c r="S152" s="354"/>
      <c r="T152" s="352"/>
      <c r="U152" s="347"/>
      <c r="V152" s="355"/>
      <c r="W152" s="356"/>
      <c r="X152" s="352"/>
      <c r="Y152" s="352"/>
      <c r="Z152" s="353"/>
      <c r="AA152" s="356"/>
      <c r="AB152" s="352"/>
      <c r="AC152" s="352"/>
      <c r="AD152" s="353"/>
      <c r="AE152" s="357"/>
    </row>
    <row r="153" spans="1:31" s="56" customFormat="1" x14ac:dyDescent="0.2">
      <c r="A153" s="69">
        <v>150</v>
      </c>
      <c r="B153" s="65" t="s">
        <v>811</v>
      </c>
      <c r="C153" s="386" t="s">
        <v>305</v>
      </c>
      <c r="D153" s="386"/>
      <c r="E153" s="386" t="s">
        <v>812</v>
      </c>
      <c r="F153" s="71" t="s">
        <v>95</v>
      </c>
      <c r="G153" s="356"/>
      <c r="H153" s="352"/>
      <c r="I153" s="352"/>
      <c r="J153" s="353"/>
      <c r="K153" s="354"/>
      <c r="L153" s="352"/>
      <c r="M153" s="352"/>
      <c r="N153" s="355"/>
      <c r="O153" s="356"/>
      <c r="P153" s="352"/>
      <c r="Q153" s="352"/>
      <c r="R153" s="353"/>
      <c r="S153" s="354"/>
      <c r="T153" s="352"/>
      <c r="U153" s="347"/>
      <c r="V153" s="355"/>
      <c r="W153" s="356"/>
      <c r="X153" s="352"/>
      <c r="Y153" s="352"/>
      <c r="Z153" s="353"/>
      <c r="AA153" s="356"/>
      <c r="AB153" s="352"/>
      <c r="AC153" s="352"/>
      <c r="AD153" s="353"/>
      <c r="AE153" s="357"/>
    </row>
    <row r="154" spans="1:31" s="56" customFormat="1" x14ac:dyDescent="0.2">
      <c r="A154" s="69">
        <v>151</v>
      </c>
      <c r="B154" s="65" t="s">
        <v>314</v>
      </c>
      <c r="C154" s="386" t="s">
        <v>315</v>
      </c>
      <c r="D154" s="386">
        <v>9532</v>
      </c>
      <c r="E154" s="386" t="s">
        <v>316</v>
      </c>
      <c r="F154" s="71" t="s">
        <v>317</v>
      </c>
      <c r="G154" s="356"/>
      <c r="H154" s="352"/>
      <c r="I154" s="352"/>
      <c r="J154" s="353"/>
      <c r="K154" s="354"/>
      <c r="L154" s="352"/>
      <c r="M154" s="352"/>
      <c r="N154" s="355"/>
      <c r="O154" s="356"/>
      <c r="P154" s="352"/>
      <c r="Q154" s="352"/>
      <c r="R154" s="353"/>
      <c r="S154" s="354"/>
      <c r="T154" s="352"/>
      <c r="U154" s="347"/>
      <c r="V154" s="355"/>
      <c r="W154" s="356"/>
      <c r="X154" s="352"/>
      <c r="Y154" s="352"/>
      <c r="Z154" s="353"/>
      <c r="AA154" s="356"/>
      <c r="AB154" s="352"/>
      <c r="AC154" s="352"/>
      <c r="AD154" s="353"/>
      <c r="AE154" s="357"/>
    </row>
    <row r="155" spans="1:31" s="56" customFormat="1" x14ac:dyDescent="0.2">
      <c r="A155" s="69">
        <v>152</v>
      </c>
      <c r="B155" s="65" t="s">
        <v>318</v>
      </c>
      <c r="C155" s="386" t="s">
        <v>315</v>
      </c>
      <c r="D155" s="386">
        <v>11504</v>
      </c>
      <c r="E155" s="386" t="s">
        <v>319</v>
      </c>
      <c r="F155" s="71" t="s">
        <v>317</v>
      </c>
      <c r="G155" s="356"/>
      <c r="H155" s="352"/>
      <c r="I155" s="352"/>
      <c r="J155" s="353"/>
      <c r="K155" s="354"/>
      <c r="L155" s="352"/>
      <c r="M155" s="352"/>
      <c r="N155" s="355"/>
      <c r="O155" s="356"/>
      <c r="P155" s="352"/>
      <c r="Q155" s="352"/>
      <c r="R155" s="353"/>
      <c r="S155" s="354"/>
      <c r="T155" s="352"/>
      <c r="U155" s="347"/>
      <c r="V155" s="355"/>
      <c r="W155" s="356"/>
      <c r="X155" s="352"/>
      <c r="Y155" s="352"/>
      <c r="Z155" s="353"/>
      <c r="AA155" s="356"/>
      <c r="AB155" s="352"/>
      <c r="AC155" s="352"/>
      <c r="AD155" s="353"/>
      <c r="AE155" s="357"/>
    </row>
    <row r="156" spans="1:31" s="56" customFormat="1" x14ac:dyDescent="0.2">
      <c r="A156" s="69">
        <v>153</v>
      </c>
      <c r="B156" s="65" t="s">
        <v>320</v>
      </c>
      <c r="C156" s="386" t="s">
        <v>315</v>
      </c>
      <c r="D156" s="386">
        <v>11751</v>
      </c>
      <c r="E156" s="386" t="s">
        <v>321</v>
      </c>
      <c r="F156" s="71" t="s">
        <v>317</v>
      </c>
      <c r="G156" s="356"/>
      <c r="H156" s="352"/>
      <c r="I156" s="352"/>
      <c r="J156" s="353"/>
      <c r="K156" s="354"/>
      <c r="L156" s="352"/>
      <c r="M156" s="352"/>
      <c r="N156" s="355"/>
      <c r="O156" s="356"/>
      <c r="P156" s="352"/>
      <c r="Q156" s="352"/>
      <c r="R156" s="353"/>
      <c r="S156" s="354"/>
      <c r="T156" s="352"/>
      <c r="U156" s="347"/>
      <c r="V156" s="355"/>
      <c r="W156" s="356"/>
      <c r="X156" s="352"/>
      <c r="Y156" s="352"/>
      <c r="Z156" s="353"/>
      <c r="AA156" s="356"/>
      <c r="AB156" s="352"/>
      <c r="AC156" s="352"/>
      <c r="AD156" s="353"/>
      <c r="AE156" s="357"/>
    </row>
    <row r="157" spans="1:31" s="56" customFormat="1" x14ac:dyDescent="0.2">
      <c r="A157" s="69">
        <v>154</v>
      </c>
      <c r="B157" s="65" t="s">
        <v>322</v>
      </c>
      <c r="C157" s="386" t="s">
        <v>315</v>
      </c>
      <c r="D157" s="386">
        <v>11731</v>
      </c>
      <c r="E157" s="386" t="s">
        <v>323</v>
      </c>
      <c r="F157" s="71" t="s">
        <v>317</v>
      </c>
      <c r="G157" s="356"/>
      <c r="H157" s="352"/>
      <c r="I157" s="352"/>
      <c r="J157" s="353"/>
      <c r="K157" s="354"/>
      <c r="L157" s="352"/>
      <c r="M157" s="352"/>
      <c r="N157" s="355"/>
      <c r="O157" s="356"/>
      <c r="P157" s="352"/>
      <c r="Q157" s="352"/>
      <c r="R157" s="353"/>
      <c r="S157" s="354"/>
      <c r="T157" s="352"/>
      <c r="U157" s="347"/>
      <c r="V157" s="355"/>
      <c r="W157" s="356"/>
      <c r="X157" s="352"/>
      <c r="Y157" s="352"/>
      <c r="Z157" s="353"/>
      <c r="AA157" s="356"/>
      <c r="AB157" s="352"/>
      <c r="AC157" s="352"/>
      <c r="AD157" s="353"/>
      <c r="AE157" s="357"/>
    </row>
    <row r="158" spans="1:31" s="56" customFormat="1" x14ac:dyDescent="0.2">
      <c r="A158" s="69">
        <v>155</v>
      </c>
      <c r="B158" s="65" t="s">
        <v>324</v>
      </c>
      <c r="C158" s="386" t="s">
        <v>315</v>
      </c>
      <c r="D158" s="386"/>
      <c r="E158" s="386" t="s">
        <v>325</v>
      </c>
      <c r="F158" s="71" t="s">
        <v>317</v>
      </c>
      <c r="G158" s="356"/>
      <c r="H158" s="352"/>
      <c r="I158" s="352"/>
      <c r="J158" s="353"/>
      <c r="K158" s="354"/>
      <c r="L158" s="352"/>
      <c r="M158" s="352"/>
      <c r="N158" s="355"/>
      <c r="O158" s="356"/>
      <c r="P158" s="352"/>
      <c r="Q158" s="352"/>
      <c r="R158" s="353"/>
      <c r="S158" s="354"/>
      <c r="T158" s="352"/>
      <c r="U158" s="347"/>
      <c r="V158" s="355"/>
      <c r="W158" s="356"/>
      <c r="X158" s="352"/>
      <c r="Y158" s="352"/>
      <c r="Z158" s="353"/>
      <c r="AA158" s="356"/>
      <c r="AB158" s="352"/>
      <c r="AC158" s="352"/>
      <c r="AD158" s="353"/>
      <c r="AE158" s="357"/>
    </row>
    <row r="159" spans="1:31" s="56" customFormat="1" x14ac:dyDescent="0.2">
      <c r="A159" s="69">
        <v>156</v>
      </c>
      <c r="B159" s="65" t="s">
        <v>326</v>
      </c>
      <c r="C159" s="386" t="s">
        <v>327</v>
      </c>
      <c r="D159" s="386">
        <v>11732</v>
      </c>
      <c r="E159" s="386" t="s">
        <v>328</v>
      </c>
      <c r="F159" s="71" t="s">
        <v>329</v>
      </c>
      <c r="G159" s="356"/>
      <c r="H159" s="352"/>
      <c r="I159" s="352"/>
      <c r="J159" s="353"/>
      <c r="K159" s="354"/>
      <c r="L159" s="352"/>
      <c r="M159" s="352"/>
      <c r="N159" s="355"/>
      <c r="O159" s="356"/>
      <c r="P159" s="352"/>
      <c r="Q159" s="352"/>
      <c r="R159" s="353"/>
      <c r="S159" s="354"/>
      <c r="T159" s="352"/>
      <c r="U159" s="347"/>
      <c r="V159" s="355"/>
      <c r="W159" s="356"/>
      <c r="X159" s="352"/>
      <c r="Y159" s="352"/>
      <c r="Z159" s="353"/>
      <c r="AA159" s="356"/>
      <c r="AB159" s="352"/>
      <c r="AC159" s="352"/>
      <c r="AD159" s="353"/>
      <c r="AE159" s="357"/>
    </row>
    <row r="160" spans="1:31" s="56" customFormat="1" x14ac:dyDescent="0.2">
      <c r="A160" s="69">
        <v>157</v>
      </c>
      <c r="B160" s="65" t="s">
        <v>330</v>
      </c>
      <c r="C160" s="386" t="s">
        <v>327</v>
      </c>
      <c r="D160" s="386">
        <v>11567</v>
      </c>
      <c r="E160" s="386" t="s">
        <v>331</v>
      </c>
      <c r="F160" s="71" t="s">
        <v>329</v>
      </c>
      <c r="G160" s="356"/>
      <c r="H160" s="352"/>
      <c r="I160" s="352"/>
      <c r="J160" s="353"/>
      <c r="K160" s="354"/>
      <c r="L160" s="352"/>
      <c r="M160" s="352"/>
      <c r="N160" s="355"/>
      <c r="O160" s="356"/>
      <c r="P160" s="352"/>
      <c r="Q160" s="352"/>
      <c r="R160" s="353"/>
      <c r="S160" s="354"/>
      <c r="T160" s="352"/>
      <c r="U160" s="347"/>
      <c r="V160" s="355"/>
      <c r="W160" s="356"/>
      <c r="X160" s="352"/>
      <c r="Y160" s="352"/>
      <c r="Z160" s="353"/>
      <c r="AA160" s="356"/>
      <c r="AB160" s="352"/>
      <c r="AC160" s="352"/>
      <c r="AD160" s="353"/>
      <c r="AE160" s="357"/>
    </row>
    <row r="161" spans="1:31" s="56" customFormat="1" x14ac:dyDescent="0.2">
      <c r="A161" s="69">
        <v>158</v>
      </c>
      <c r="B161" s="65" t="s">
        <v>332</v>
      </c>
      <c r="C161" s="386" t="s">
        <v>327</v>
      </c>
      <c r="D161" s="386">
        <v>6522</v>
      </c>
      <c r="E161" s="386" t="s">
        <v>333</v>
      </c>
      <c r="F161" s="71" t="s">
        <v>329</v>
      </c>
      <c r="G161" s="356"/>
      <c r="H161" s="352"/>
      <c r="I161" s="352"/>
      <c r="J161" s="353"/>
      <c r="K161" s="354"/>
      <c r="L161" s="352"/>
      <c r="M161" s="352"/>
      <c r="N161" s="355"/>
      <c r="O161" s="356"/>
      <c r="P161" s="352"/>
      <c r="Q161" s="352"/>
      <c r="R161" s="353"/>
      <c r="S161" s="354"/>
      <c r="T161" s="352"/>
      <c r="U161" s="352"/>
      <c r="V161" s="361"/>
      <c r="W161" s="356"/>
      <c r="X161" s="352"/>
      <c r="Y161" s="352"/>
      <c r="Z161" s="353"/>
      <c r="AA161" s="356"/>
      <c r="AB161" s="352"/>
      <c r="AC161" s="352"/>
      <c r="AD161" s="353"/>
      <c r="AE161" s="357"/>
    </row>
    <row r="162" spans="1:31" s="56" customFormat="1" x14ac:dyDescent="0.2">
      <c r="A162" s="69">
        <v>159</v>
      </c>
      <c r="B162" s="65" t="s">
        <v>334</v>
      </c>
      <c r="C162" s="386" t="s">
        <v>327</v>
      </c>
      <c r="D162" s="386">
        <v>11754</v>
      </c>
      <c r="E162" s="386" t="s">
        <v>335</v>
      </c>
      <c r="F162" s="71" t="s">
        <v>553</v>
      </c>
      <c r="G162" s="356"/>
      <c r="H162" s="352"/>
      <c r="I162" s="352"/>
      <c r="J162" s="353"/>
      <c r="K162" s="354"/>
      <c r="L162" s="352"/>
      <c r="M162" s="352"/>
      <c r="N162" s="355"/>
      <c r="O162" s="356"/>
      <c r="P162" s="352"/>
      <c r="Q162" s="352"/>
      <c r="R162" s="353"/>
      <c r="S162" s="354"/>
      <c r="T162" s="352"/>
      <c r="U162" s="352"/>
      <c r="V162" s="361"/>
      <c r="W162" s="356"/>
      <c r="X162" s="352"/>
      <c r="Y162" s="352"/>
      <c r="Z162" s="353"/>
      <c r="AA162" s="356"/>
      <c r="AB162" s="352"/>
      <c r="AC162" s="352"/>
      <c r="AD162" s="353"/>
      <c r="AE162" s="357"/>
    </row>
    <row r="163" spans="1:31" s="56" customFormat="1" x14ac:dyDescent="0.2">
      <c r="A163" s="69">
        <v>160</v>
      </c>
      <c r="B163" s="65" t="s">
        <v>336</v>
      </c>
      <c r="C163" s="386" t="s">
        <v>327</v>
      </c>
      <c r="D163" s="386">
        <v>9505</v>
      </c>
      <c r="E163" s="386" t="s">
        <v>337</v>
      </c>
      <c r="F163" s="71" t="s">
        <v>553</v>
      </c>
      <c r="G163" s="356"/>
      <c r="H163" s="352"/>
      <c r="I163" s="352"/>
      <c r="J163" s="353"/>
      <c r="K163" s="354"/>
      <c r="L163" s="352"/>
      <c r="M163" s="352"/>
      <c r="N163" s="355"/>
      <c r="O163" s="356"/>
      <c r="P163" s="352"/>
      <c r="Q163" s="352"/>
      <c r="R163" s="353"/>
      <c r="S163" s="354"/>
      <c r="T163" s="352"/>
      <c r="U163" s="352"/>
      <c r="V163" s="361"/>
      <c r="W163" s="356"/>
      <c r="X163" s="352"/>
      <c r="Y163" s="352"/>
      <c r="Z163" s="353"/>
      <c r="AA163" s="356"/>
      <c r="AB163" s="352"/>
      <c r="AC163" s="352"/>
      <c r="AD163" s="353"/>
      <c r="AE163" s="357"/>
    </row>
    <row r="164" spans="1:31" s="56" customFormat="1" x14ac:dyDescent="0.2">
      <c r="A164" s="69">
        <v>161</v>
      </c>
      <c r="B164" s="65" t="s">
        <v>338</v>
      </c>
      <c r="C164" s="386" t="s">
        <v>339</v>
      </c>
      <c r="D164" s="386">
        <v>11730</v>
      </c>
      <c r="E164" s="386" t="s">
        <v>340</v>
      </c>
      <c r="F164" s="71" t="s">
        <v>341</v>
      </c>
      <c r="G164" s="356"/>
      <c r="H164" s="352"/>
      <c r="I164" s="352"/>
      <c r="J164" s="353"/>
      <c r="K164" s="354"/>
      <c r="L164" s="352"/>
      <c r="M164" s="352"/>
      <c r="N164" s="355"/>
      <c r="O164" s="356"/>
      <c r="P164" s="352"/>
      <c r="Q164" s="352"/>
      <c r="R164" s="353"/>
      <c r="S164" s="354"/>
      <c r="T164" s="352"/>
      <c r="U164" s="352"/>
      <c r="V164" s="361"/>
      <c r="W164" s="356"/>
      <c r="X164" s="352"/>
      <c r="Y164" s="352"/>
      <c r="Z164" s="353"/>
      <c r="AA164" s="356"/>
      <c r="AB164" s="352"/>
      <c r="AC164" s="352"/>
      <c r="AD164" s="353"/>
      <c r="AE164" s="357"/>
    </row>
    <row r="165" spans="1:31" s="56" customFormat="1" x14ac:dyDescent="0.2">
      <c r="A165" s="69">
        <v>162</v>
      </c>
      <c r="B165" s="65" t="s">
        <v>342</v>
      </c>
      <c r="C165" s="386" t="s">
        <v>343</v>
      </c>
      <c r="D165" s="386">
        <v>11531</v>
      </c>
      <c r="E165" s="386" t="s">
        <v>344</v>
      </c>
      <c r="F165" s="71" t="s">
        <v>345</v>
      </c>
      <c r="G165" s="356"/>
      <c r="H165" s="352"/>
      <c r="I165" s="352"/>
      <c r="J165" s="353"/>
      <c r="K165" s="354"/>
      <c r="L165" s="352"/>
      <c r="M165" s="352"/>
      <c r="N165" s="355"/>
      <c r="O165" s="356"/>
      <c r="P165" s="352"/>
      <c r="Q165" s="352"/>
      <c r="R165" s="353"/>
      <c r="S165" s="354"/>
      <c r="T165" s="352"/>
      <c r="U165" s="352"/>
      <c r="V165" s="361"/>
      <c r="W165" s="356"/>
      <c r="X165" s="352"/>
      <c r="Y165" s="352"/>
      <c r="Z165" s="353"/>
      <c r="AA165" s="356"/>
      <c r="AB165" s="352"/>
      <c r="AC165" s="352"/>
      <c r="AD165" s="353"/>
      <c r="AE165" s="357"/>
    </row>
    <row r="166" spans="1:31" s="56" customFormat="1" x14ac:dyDescent="0.2">
      <c r="A166" s="69">
        <v>163</v>
      </c>
      <c r="B166" s="65" t="s">
        <v>346</v>
      </c>
      <c r="C166" s="386" t="s">
        <v>343</v>
      </c>
      <c r="D166" s="386"/>
      <c r="E166" s="386" t="s">
        <v>347</v>
      </c>
      <c r="F166" s="71" t="s">
        <v>345</v>
      </c>
      <c r="G166" s="356"/>
      <c r="H166" s="352"/>
      <c r="I166" s="352"/>
      <c r="J166" s="353"/>
      <c r="K166" s="354"/>
      <c r="L166" s="352"/>
      <c r="M166" s="352"/>
      <c r="N166" s="355"/>
      <c r="O166" s="356"/>
      <c r="P166" s="352"/>
      <c r="Q166" s="352"/>
      <c r="R166" s="353"/>
      <c r="S166" s="354"/>
      <c r="T166" s="352"/>
      <c r="U166" s="352"/>
      <c r="V166" s="361"/>
      <c r="W166" s="356"/>
      <c r="X166" s="352"/>
      <c r="Y166" s="352"/>
      <c r="Z166" s="353"/>
      <c r="AA166" s="356"/>
      <c r="AB166" s="352"/>
      <c r="AC166" s="352"/>
      <c r="AD166" s="353"/>
      <c r="AE166" s="357"/>
    </row>
    <row r="167" spans="1:31" s="56" customFormat="1" x14ac:dyDescent="0.2">
      <c r="A167" s="69">
        <v>164</v>
      </c>
      <c r="B167" s="65" t="s">
        <v>348</v>
      </c>
      <c r="C167" s="386" t="s">
        <v>343</v>
      </c>
      <c r="D167" s="386">
        <v>9515</v>
      </c>
      <c r="E167" s="386" t="s">
        <v>349</v>
      </c>
      <c r="F167" s="71" t="s">
        <v>345</v>
      </c>
      <c r="G167" s="356"/>
      <c r="H167" s="352"/>
      <c r="I167" s="352"/>
      <c r="J167" s="353"/>
      <c r="K167" s="354"/>
      <c r="L167" s="352"/>
      <c r="M167" s="352"/>
      <c r="N167" s="355"/>
      <c r="O167" s="356"/>
      <c r="P167" s="352"/>
      <c r="Q167" s="352"/>
      <c r="R167" s="353"/>
      <c r="S167" s="354"/>
      <c r="T167" s="352"/>
      <c r="U167" s="352"/>
      <c r="V167" s="361"/>
      <c r="W167" s="356"/>
      <c r="X167" s="352"/>
      <c r="Y167" s="352"/>
      <c r="Z167" s="353"/>
      <c r="AA167" s="356"/>
      <c r="AB167" s="352"/>
      <c r="AC167" s="352"/>
      <c r="AD167" s="353"/>
      <c r="AE167" s="357"/>
    </row>
    <row r="168" spans="1:31" s="56" customFormat="1" x14ac:dyDescent="0.2">
      <c r="A168" s="69">
        <v>165</v>
      </c>
      <c r="B168" s="65" t="s">
        <v>350</v>
      </c>
      <c r="C168" s="386" t="s">
        <v>351</v>
      </c>
      <c r="D168" s="386">
        <v>9480</v>
      </c>
      <c r="E168" s="386" t="s">
        <v>352</v>
      </c>
      <c r="F168" s="71" t="s">
        <v>353</v>
      </c>
      <c r="G168" s="356"/>
      <c r="H168" s="352"/>
      <c r="I168" s="352"/>
      <c r="J168" s="353"/>
      <c r="K168" s="354"/>
      <c r="L168" s="352"/>
      <c r="M168" s="352"/>
      <c r="N168" s="355"/>
      <c r="O168" s="356"/>
      <c r="P168" s="352"/>
      <c r="Q168" s="352"/>
      <c r="R168" s="353"/>
      <c r="S168" s="354"/>
      <c r="T168" s="352"/>
      <c r="U168" s="352"/>
      <c r="V168" s="361"/>
      <c r="W168" s="356"/>
      <c r="X168" s="352"/>
      <c r="Y168" s="352"/>
      <c r="Z168" s="353"/>
      <c r="AA168" s="356"/>
      <c r="AB168" s="352"/>
      <c r="AC168" s="352"/>
      <c r="AD168" s="353"/>
      <c r="AE168" s="357"/>
    </row>
    <row r="169" spans="1:31" s="56" customFormat="1" x14ac:dyDescent="0.2">
      <c r="A169" s="69">
        <v>166</v>
      </c>
      <c r="B169" s="65" t="s">
        <v>354</v>
      </c>
      <c r="C169" s="386" t="s">
        <v>351</v>
      </c>
      <c r="D169" s="386">
        <v>11489</v>
      </c>
      <c r="E169" s="386" t="s">
        <v>355</v>
      </c>
      <c r="F169" s="71" t="s">
        <v>353</v>
      </c>
      <c r="G169" s="356"/>
      <c r="H169" s="352"/>
      <c r="I169" s="352"/>
      <c r="J169" s="353"/>
      <c r="K169" s="354"/>
      <c r="L169" s="352"/>
      <c r="M169" s="352"/>
      <c r="N169" s="355"/>
      <c r="O169" s="356"/>
      <c r="P169" s="352"/>
      <c r="Q169" s="352"/>
      <c r="R169" s="353"/>
      <c r="S169" s="354"/>
      <c r="T169" s="352"/>
      <c r="U169" s="352"/>
      <c r="V169" s="361"/>
      <c r="W169" s="356"/>
      <c r="X169" s="352"/>
      <c r="Y169" s="352"/>
      <c r="Z169" s="353"/>
      <c r="AA169" s="356"/>
      <c r="AB169" s="352"/>
      <c r="AC169" s="352"/>
      <c r="AD169" s="353"/>
      <c r="AE169" s="357"/>
    </row>
    <row r="170" spans="1:31" s="56" customFormat="1" x14ac:dyDescent="0.2">
      <c r="A170" s="69">
        <v>167</v>
      </c>
      <c r="B170" s="65" t="s">
        <v>356</v>
      </c>
      <c r="C170" s="386" t="s">
        <v>351</v>
      </c>
      <c r="D170" s="386">
        <v>11738</v>
      </c>
      <c r="E170" s="386" t="s">
        <v>357</v>
      </c>
      <c r="F170" s="71" t="s">
        <v>353</v>
      </c>
      <c r="G170" s="356"/>
      <c r="H170" s="352"/>
      <c r="I170" s="352"/>
      <c r="J170" s="353"/>
      <c r="K170" s="354"/>
      <c r="L170" s="352"/>
      <c r="M170" s="352"/>
      <c r="N170" s="355"/>
      <c r="O170" s="356"/>
      <c r="P170" s="352"/>
      <c r="Q170" s="352"/>
      <c r="R170" s="353"/>
      <c r="S170" s="354"/>
      <c r="T170" s="352"/>
      <c r="U170" s="352"/>
      <c r="V170" s="361"/>
      <c r="W170" s="356"/>
      <c r="X170" s="352"/>
      <c r="Y170" s="352"/>
      <c r="Z170" s="353"/>
      <c r="AA170" s="356"/>
      <c r="AB170" s="352"/>
      <c r="AC170" s="352"/>
      <c r="AD170" s="353"/>
      <c r="AE170" s="357"/>
    </row>
    <row r="171" spans="1:31" s="56" customFormat="1" x14ac:dyDescent="0.2">
      <c r="A171" s="69">
        <v>168</v>
      </c>
      <c r="B171" s="65" t="s">
        <v>358</v>
      </c>
      <c r="C171" s="386" t="s">
        <v>351</v>
      </c>
      <c r="D171" s="386">
        <v>9518</v>
      </c>
      <c r="E171" s="386" t="s">
        <v>359</v>
      </c>
      <c r="F171" s="71" t="s">
        <v>353</v>
      </c>
      <c r="G171" s="356"/>
      <c r="H171" s="352"/>
      <c r="I171" s="352"/>
      <c r="J171" s="353"/>
      <c r="K171" s="354"/>
      <c r="L171" s="352"/>
      <c r="M171" s="352"/>
      <c r="N171" s="355"/>
      <c r="O171" s="356"/>
      <c r="P171" s="352"/>
      <c r="Q171" s="352"/>
      <c r="R171" s="353"/>
      <c r="S171" s="354"/>
      <c r="T171" s="352"/>
      <c r="U171" s="352"/>
      <c r="V171" s="361"/>
      <c r="W171" s="356"/>
      <c r="X171" s="352"/>
      <c r="Y171" s="352"/>
      <c r="Z171" s="353"/>
      <c r="AA171" s="356"/>
      <c r="AB171" s="352"/>
      <c r="AC171" s="352"/>
      <c r="AD171" s="353"/>
      <c r="AE171" s="357"/>
    </row>
    <row r="172" spans="1:31" s="56" customFormat="1" x14ac:dyDescent="0.2">
      <c r="A172" s="69">
        <v>169</v>
      </c>
      <c r="B172" s="65" t="s">
        <v>360</v>
      </c>
      <c r="C172" s="386" t="s">
        <v>351</v>
      </c>
      <c r="D172" s="386">
        <v>8922</v>
      </c>
      <c r="E172" s="64" t="s">
        <v>361</v>
      </c>
      <c r="F172" s="71" t="s">
        <v>353</v>
      </c>
      <c r="G172" s="356"/>
      <c r="H172" s="352"/>
      <c r="I172" s="352"/>
      <c r="J172" s="353"/>
      <c r="K172" s="354"/>
      <c r="L172" s="352"/>
      <c r="M172" s="352"/>
      <c r="N172" s="355"/>
      <c r="O172" s="356"/>
      <c r="P172" s="352"/>
      <c r="Q172" s="352"/>
      <c r="R172" s="353"/>
      <c r="S172" s="354"/>
      <c r="T172" s="352"/>
      <c r="U172" s="352"/>
      <c r="V172" s="355"/>
      <c r="W172" s="351"/>
      <c r="X172" s="352"/>
      <c r="Y172" s="352"/>
      <c r="Z172" s="353"/>
      <c r="AA172" s="356"/>
      <c r="AB172" s="352"/>
      <c r="AC172" s="352"/>
      <c r="AD172" s="353"/>
      <c r="AE172" s="357"/>
    </row>
    <row r="173" spans="1:31" s="56" customFormat="1" x14ac:dyDescent="0.2">
      <c r="A173" s="69">
        <v>170</v>
      </c>
      <c r="B173" s="65" t="s">
        <v>362</v>
      </c>
      <c r="C173" s="386" t="s">
        <v>363</v>
      </c>
      <c r="D173" s="386">
        <v>8202</v>
      </c>
      <c r="E173" s="386" t="s">
        <v>364</v>
      </c>
      <c r="F173" s="71" t="s">
        <v>556</v>
      </c>
      <c r="G173" s="356"/>
      <c r="H173" s="352"/>
      <c r="I173" s="352"/>
      <c r="J173" s="353"/>
      <c r="K173" s="354"/>
      <c r="L173" s="352"/>
      <c r="M173" s="352"/>
      <c r="N173" s="355"/>
      <c r="O173" s="356"/>
      <c r="P173" s="352"/>
      <c r="Q173" s="352"/>
      <c r="R173" s="353"/>
      <c r="S173" s="354"/>
      <c r="T173" s="352"/>
      <c r="U173" s="352"/>
      <c r="V173" s="355"/>
      <c r="W173" s="351"/>
      <c r="X173" s="352"/>
      <c r="Y173" s="352"/>
      <c r="Z173" s="353"/>
      <c r="AA173" s="356"/>
      <c r="AB173" s="352"/>
      <c r="AC173" s="352"/>
      <c r="AD173" s="353"/>
      <c r="AE173" s="357"/>
    </row>
    <row r="174" spans="1:31" s="56" customFormat="1" x14ac:dyDescent="0.2">
      <c r="A174" s="69">
        <v>171</v>
      </c>
      <c r="B174" s="65" t="s">
        <v>365</v>
      </c>
      <c r="C174" s="386" t="s">
        <v>363</v>
      </c>
      <c r="D174" s="386">
        <v>11554</v>
      </c>
      <c r="E174" s="386" t="s">
        <v>366</v>
      </c>
      <c r="F174" s="71" t="s">
        <v>556</v>
      </c>
      <c r="G174" s="356"/>
      <c r="H174" s="352"/>
      <c r="I174" s="352"/>
      <c r="J174" s="353"/>
      <c r="K174" s="354"/>
      <c r="L174" s="352"/>
      <c r="M174" s="352"/>
      <c r="N174" s="355"/>
      <c r="O174" s="356"/>
      <c r="P174" s="352"/>
      <c r="Q174" s="352"/>
      <c r="R174" s="353"/>
      <c r="S174" s="354"/>
      <c r="T174" s="352"/>
      <c r="U174" s="352"/>
      <c r="V174" s="355"/>
      <c r="W174" s="351"/>
      <c r="X174" s="352"/>
      <c r="Y174" s="352"/>
      <c r="Z174" s="353"/>
      <c r="AA174" s="356"/>
      <c r="AB174" s="352"/>
      <c r="AC174" s="352"/>
      <c r="AD174" s="353"/>
      <c r="AE174" s="357"/>
    </row>
    <row r="175" spans="1:31" s="56" customFormat="1" x14ac:dyDescent="0.2">
      <c r="A175" s="69">
        <v>172</v>
      </c>
      <c r="B175" s="65" t="s">
        <v>367</v>
      </c>
      <c r="C175" s="386" t="s">
        <v>363</v>
      </c>
      <c r="D175" s="386">
        <v>11753</v>
      </c>
      <c r="E175" s="386" t="s">
        <v>368</v>
      </c>
      <c r="F175" s="71" t="s">
        <v>556</v>
      </c>
      <c r="G175" s="356"/>
      <c r="H175" s="352"/>
      <c r="I175" s="352"/>
      <c r="J175" s="353"/>
      <c r="K175" s="354"/>
      <c r="L175" s="352"/>
      <c r="M175" s="352"/>
      <c r="N175" s="355"/>
      <c r="O175" s="356"/>
      <c r="P175" s="352"/>
      <c r="Q175" s="352"/>
      <c r="R175" s="353"/>
      <c r="S175" s="354"/>
      <c r="T175" s="352"/>
      <c r="U175" s="352"/>
      <c r="V175" s="355"/>
      <c r="W175" s="351"/>
      <c r="X175" s="352"/>
      <c r="Y175" s="352"/>
      <c r="Z175" s="353"/>
      <c r="AA175" s="356"/>
      <c r="AB175" s="352"/>
      <c r="AC175" s="352"/>
      <c r="AD175" s="353"/>
      <c r="AE175" s="357"/>
    </row>
    <row r="176" spans="1:31" s="56" customFormat="1" x14ac:dyDescent="0.2">
      <c r="A176" s="69">
        <v>173</v>
      </c>
      <c r="B176" s="65" t="s">
        <v>369</v>
      </c>
      <c r="C176" s="386" t="s">
        <v>363</v>
      </c>
      <c r="D176" s="386"/>
      <c r="E176" s="386" t="s">
        <v>370</v>
      </c>
      <c r="F176" s="71" t="s">
        <v>556</v>
      </c>
      <c r="G176" s="356"/>
      <c r="H176" s="352"/>
      <c r="I176" s="352"/>
      <c r="J176" s="353"/>
      <c r="K176" s="354"/>
      <c r="L176" s="352"/>
      <c r="M176" s="352"/>
      <c r="N176" s="355"/>
      <c r="O176" s="356"/>
      <c r="P176" s="352"/>
      <c r="Q176" s="352"/>
      <c r="R176" s="353"/>
      <c r="S176" s="354"/>
      <c r="T176" s="352"/>
      <c r="U176" s="352"/>
      <c r="V176" s="355"/>
      <c r="W176" s="351"/>
      <c r="X176" s="352"/>
      <c r="Y176" s="352"/>
      <c r="Z176" s="353"/>
      <c r="AA176" s="356"/>
      <c r="AB176" s="352"/>
      <c r="AC176" s="352"/>
      <c r="AD176" s="353"/>
      <c r="AE176" s="357"/>
    </row>
    <row r="177" spans="1:31" s="56" customFormat="1" x14ac:dyDescent="0.2">
      <c r="A177" s="69">
        <v>174</v>
      </c>
      <c r="B177" s="65" t="s">
        <v>371</v>
      </c>
      <c r="C177" s="386" t="s">
        <v>363</v>
      </c>
      <c r="D177" s="386">
        <v>11615</v>
      </c>
      <c r="E177" s="386" t="s">
        <v>372</v>
      </c>
      <c r="F177" s="71" t="s">
        <v>556</v>
      </c>
      <c r="G177" s="356"/>
      <c r="H177" s="352"/>
      <c r="I177" s="352"/>
      <c r="J177" s="353"/>
      <c r="K177" s="354"/>
      <c r="L177" s="352"/>
      <c r="M177" s="352"/>
      <c r="N177" s="355"/>
      <c r="O177" s="356"/>
      <c r="P177" s="352"/>
      <c r="Q177" s="352"/>
      <c r="R177" s="353"/>
      <c r="S177" s="354"/>
      <c r="T177" s="352"/>
      <c r="U177" s="352"/>
      <c r="V177" s="355"/>
      <c r="W177" s="351"/>
      <c r="X177" s="352"/>
      <c r="Y177" s="352"/>
      <c r="Z177" s="353"/>
      <c r="AA177" s="356"/>
      <c r="AB177" s="352"/>
      <c r="AC177" s="352"/>
      <c r="AD177" s="353"/>
      <c r="AE177" s="357"/>
    </row>
    <row r="178" spans="1:31" s="56" customFormat="1" x14ac:dyDescent="0.2">
      <c r="A178" s="69">
        <v>175</v>
      </c>
      <c r="B178" s="65" t="s">
        <v>373</v>
      </c>
      <c r="C178" s="386" t="s">
        <v>363</v>
      </c>
      <c r="D178" s="386"/>
      <c r="E178" s="386" t="s">
        <v>374</v>
      </c>
      <c r="F178" s="71" t="s">
        <v>556</v>
      </c>
      <c r="G178" s="356"/>
      <c r="H178" s="352"/>
      <c r="I178" s="352"/>
      <c r="J178" s="353"/>
      <c r="K178" s="354"/>
      <c r="L178" s="352"/>
      <c r="M178" s="352"/>
      <c r="N178" s="355"/>
      <c r="O178" s="356"/>
      <c r="P178" s="352"/>
      <c r="Q178" s="352"/>
      <c r="R178" s="353"/>
      <c r="S178" s="354"/>
      <c r="T178" s="352"/>
      <c r="U178" s="352"/>
      <c r="V178" s="355"/>
      <c r="W178" s="351"/>
      <c r="X178" s="352"/>
      <c r="Y178" s="352"/>
      <c r="Z178" s="353"/>
      <c r="AA178" s="356"/>
      <c r="AB178" s="352"/>
      <c r="AC178" s="352"/>
      <c r="AD178" s="353"/>
      <c r="AE178" s="357"/>
    </row>
    <row r="179" spans="1:31" s="56" customFormat="1" x14ac:dyDescent="0.2">
      <c r="A179" s="69">
        <v>176</v>
      </c>
      <c r="B179" s="65" t="s">
        <v>375</v>
      </c>
      <c r="C179" s="386" t="s">
        <v>376</v>
      </c>
      <c r="D179" s="386">
        <v>11516</v>
      </c>
      <c r="E179" s="386" t="s">
        <v>377</v>
      </c>
      <c r="F179" s="71" t="s">
        <v>378</v>
      </c>
      <c r="G179" s="356"/>
      <c r="H179" s="352"/>
      <c r="I179" s="352"/>
      <c r="J179" s="353"/>
      <c r="K179" s="354"/>
      <c r="L179" s="352"/>
      <c r="M179" s="352"/>
      <c r="N179" s="355"/>
      <c r="O179" s="356"/>
      <c r="P179" s="352"/>
      <c r="Q179" s="352"/>
      <c r="R179" s="353"/>
      <c r="S179" s="354"/>
      <c r="T179" s="352"/>
      <c r="U179" s="352"/>
      <c r="V179" s="355"/>
      <c r="W179" s="351"/>
      <c r="X179" s="352"/>
      <c r="Y179" s="352"/>
      <c r="Z179" s="353"/>
      <c r="AA179" s="356"/>
      <c r="AB179" s="352"/>
      <c r="AC179" s="352"/>
      <c r="AD179" s="353"/>
      <c r="AE179" s="357"/>
    </row>
    <row r="180" spans="1:31" s="56" customFormat="1" x14ac:dyDescent="0.2">
      <c r="A180" s="69">
        <v>177</v>
      </c>
      <c r="B180" s="65" t="s">
        <v>379</v>
      </c>
      <c r="C180" s="386" t="s">
        <v>376</v>
      </c>
      <c r="D180" s="386">
        <v>11512</v>
      </c>
      <c r="E180" s="386" t="s">
        <v>377</v>
      </c>
      <c r="F180" s="71" t="s">
        <v>378</v>
      </c>
      <c r="G180" s="356"/>
      <c r="H180" s="352"/>
      <c r="I180" s="352"/>
      <c r="J180" s="353"/>
      <c r="K180" s="354"/>
      <c r="L180" s="352"/>
      <c r="M180" s="352"/>
      <c r="N180" s="355"/>
      <c r="O180" s="356"/>
      <c r="P180" s="352"/>
      <c r="Q180" s="352"/>
      <c r="R180" s="353"/>
      <c r="S180" s="354"/>
      <c r="T180" s="352"/>
      <c r="U180" s="352"/>
      <c r="V180" s="355"/>
      <c r="W180" s="351"/>
      <c r="X180" s="352"/>
      <c r="Y180" s="352"/>
      <c r="Z180" s="353"/>
      <c r="AA180" s="356"/>
      <c r="AB180" s="352"/>
      <c r="AC180" s="352"/>
      <c r="AD180" s="353"/>
      <c r="AE180" s="357"/>
    </row>
    <row r="181" spans="1:31" s="56" customFormat="1" x14ac:dyDescent="0.2">
      <c r="A181" s="69">
        <v>178</v>
      </c>
      <c r="B181" s="65" t="s">
        <v>380</v>
      </c>
      <c r="C181" s="386" t="s">
        <v>376</v>
      </c>
      <c r="D181" s="386">
        <v>11529</v>
      </c>
      <c r="E181" s="386" t="s">
        <v>381</v>
      </c>
      <c r="F181" s="71" t="s">
        <v>378</v>
      </c>
      <c r="G181" s="356"/>
      <c r="H181" s="352"/>
      <c r="I181" s="352"/>
      <c r="J181" s="353"/>
      <c r="K181" s="354"/>
      <c r="L181" s="352"/>
      <c r="M181" s="352"/>
      <c r="N181" s="355"/>
      <c r="O181" s="356"/>
      <c r="P181" s="352"/>
      <c r="Q181" s="352"/>
      <c r="R181" s="353"/>
      <c r="S181" s="354"/>
      <c r="T181" s="352"/>
      <c r="U181" s="352"/>
      <c r="V181" s="355"/>
      <c r="W181" s="351"/>
      <c r="X181" s="352"/>
      <c r="Y181" s="352"/>
      <c r="Z181" s="353"/>
      <c r="AA181" s="356"/>
      <c r="AB181" s="352"/>
      <c r="AC181" s="352"/>
      <c r="AD181" s="353"/>
      <c r="AE181" s="357"/>
    </row>
    <row r="182" spans="1:31" s="56" customFormat="1" x14ac:dyDescent="0.2">
      <c r="A182" s="69">
        <v>179</v>
      </c>
      <c r="B182" s="65" t="s">
        <v>382</v>
      </c>
      <c r="C182" s="386" t="s">
        <v>376</v>
      </c>
      <c r="D182" s="386">
        <v>11459</v>
      </c>
      <c r="E182" s="386" t="s">
        <v>383</v>
      </c>
      <c r="F182" s="71" t="s">
        <v>378</v>
      </c>
      <c r="G182" s="356"/>
      <c r="H182" s="352"/>
      <c r="I182" s="352"/>
      <c r="J182" s="353"/>
      <c r="K182" s="354"/>
      <c r="L182" s="352"/>
      <c r="M182" s="352"/>
      <c r="N182" s="355"/>
      <c r="O182" s="356"/>
      <c r="P182" s="352"/>
      <c r="Q182" s="352"/>
      <c r="R182" s="353"/>
      <c r="S182" s="354"/>
      <c r="T182" s="352"/>
      <c r="U182" s="352"/>
      <c r="V182" s="355"/>
      <c r="W182" s="356"/>
      <c r="X182" s="347"/>
      <c r="Y182" s="352"/>
      <c r="Z182" s="353"/>
      <c r="AA182" s="356"/>
      <c r="AB182" s="352"/>
      <c r="AC182" s="352"/>
      <c r="AD182" s="353"/>
      <c r="AE182" s="357"/>
    </row>
    <row r="183" spans="1:31" s="56" customFormat="1" x14ac:dyDescent="0.2">
      <c r="A183" s="69">
        <v>180</v>
      </c>
      <c r="B183" s="65" t="s">
        <v>384</v>
      </c>
      <c r="C183" s="386" t="s">
        <v>376</v>
      </c>
      <c r="D183" s="386"/>
      <c r="E183" s="386" t="s">
        <v>385</v>
      </c>
      <c r="F183" s="71" t="s">
        <v>378</v>
      </c>
      <c r="G183" s="356"/>
      <c r="H183" s="352"/>
      <c r="I183" s="352"/>
      <c r="J183" s="353"/>
      <c r="K183" s="354"/>
      <c r="L183" s="352"/>
      <c r="M183" s="352"/>
      <c r="N183" s="355"/>
      <c r="O183" s="356"/>
      <c r="P183" s="352"/>
      <c r="Q183" s="352"/>
      <c r="R183" s="353"/>
      <c r="S183" s="354"/>
      <c r="T183" s="352"/>
      <c r="U183" s="352"/>
      <c r="V183" s="355"/>
      <c r="W183" s="356"/>
      <c r="X183" s="347"/>
      <c r="Y183" s="352"/>
      <c r="Z183" s="353"/>
      <c r="AA183" s="356"/>
      <c r="AB183" s="352"/>
      <c r="AC183" s="352"/>
      <c r="AD183" s="353"/>
      <c r="AE183" s="357"/>
    </row>
    <row r="184" spans="1:31" s="56" customFormat="1" x14ac:dyDescent="0.2">
      <c r="A184" s="69">
        <v>181</v>
      </c>
      <c r="B184" s="65" t="s">
        <v>386</v>
      </c>
      <c r="C184" s="386" t="s">
        <v>376</v>
      </c>
      <c r="D184" s="386"/>
      <c r="E184" s="386" t="s">
        <v>387</v>
      </c>
      <c r="F184" s="71" t="s">
        <v>378</v>
      </c>
      <c r="G184" s="356"/>
      <c r="H184" s="352"/>
      <c r="I184" s="352"/>
      <c r="J184" s="353"/>
      <c r="K184" s="354"/>
      <c r="L184" s="352"/>
      <c r="M184" s="352"/>
      <c r="N184" s="355"/>
      <c r="O184" s="356"/>
      <c r="P184" s="352"/>
      <c r="Q184" s="352"/>
      <c r="R184" s="353"/>
      <c r="S184" s="354"/>
      <c r="T184" s="352"/>
      <c r="U184" s="352"/>
      <c r="V184" s="355"/>
      <c r="W184" s="356"/>
      <c r="X184" s="347"/>
      <c r="Y184" s="352"/>
      <c r="Z184" s="353"/>
      <c r="AA184" s="356"/>
      <c r="AB184" s="352"/>
      <c r="AC184" s="352"/>
      <c r="AD184" s="353"/>
      <c r="AE184" s="357"/>
    </row>
    <row r="185" spans="1:31" s="56" customFormat="1" x14ac:dyDescent="0.2">
      <c r="A185" s="69">
        <v>182</v>
      </c>
      <c r="B185" s="65" t="s">
        <v>388</v>
      </c>
      <c r="C185" s="386" t="s">
        <v>389</v>
      </c>
      <c r="D185" s="386"/>
      <c r="E185" s="386" t="s">
        <v>390</v>
      </c>
      <c r="F185" s="71" t="s">
        <v>557</v>
      </c>
      <c r="G185" s="356"/>
      <c r="H185" s="352"/>
      <c r="I185" s="352"/>
      <c r="J185" s="353"/>
      <c r="K185" s="354"/>
      <c r="L185" s="352"/>
      <c r="M185" s="352"/>
      <c r="N185" s="355"/>
      <c r="O185" s="356"/>
      <c r="P185" s="352"/>
      <c r="Q185" s="352"/>
      <c r="R185" s="353"/>
      <c r="S185" s="354"/>
      <c r="T185" s="352"/>
      <c r="U185" s="352"/>
      <c r="V185" s="355"/>
      <c r="W185" s="356"/>
      <c r="X185" s="347"/>
      <c r="Y185" s="352"/>
      <c r="Z185" s="353"/>
      <c r="AA185" s="356"/>
      <c r="AB185" s="352"/>
      <c r="AC185" s="352"/>
      <c r="AD185" s="353"/>
      <c r="AE185" s="357"/>
    </row>
    <row r="186" spans="1:31" s="56" customFormat="1" x14ac:dyDescent="0.2">
      <c r="A186" s="69">
        <v>183</v>
      </c>
      <c r="B186" s="65" t="s">
        <v>391</v>
      </c>
      <c r="C186" s="386" t="s">
        <v>389</v>
      </c>
      <c r="D186" s="386">
        <v>9533</v>
      </c>
      <c r="E186" s="386" t="s">
        <v>392</v>
      </c>
      <c r="F186" s="71" t="s">
        <v>557</v>
      </c>
      <c r="G186" s="356"/>
      <c r="H186" s="352"/>
      <c r="I186" s="352"/>
      <c r="J186" s="353"/>
      <c r="K186" s="354"/>
      <c r="L186" s="352"/>
      <c r="M186" s="352"/>
      <c r="N186" s="355"/>
      <c r="O186" s="356"/>
      <c r="P186" s="352"/>
      <c r="Q186" s="352"/>
      <c r="R186" s="353"/>
      <c r="S186" s="354"/>
      <c r="T186" s="352"/>
      <c r="U186" s="352"/>
      <c r="V186" s="355"/>
      <c r="W186" s="356"/>
      <c r="X186" s="347"/>
      <c r="Y186" s="352"/>
      <c r="Z186" s="353"/>
      <c r="AA186" s="356"/>
      <c r="AB186" s="352"/>
      <c r="AC186" s="352"/>
      <c r="AD186" s="353"/>
      <c r="AE186" s="357"/>
    </row>
    <row r="187" spans="1:31" s="56" customFormat="1" x14ac:dyDescent="0.2">
      <c r="A187" s="69">
        <v>184</v>
      </c>
      <c r="B187" s="65" t="s">
        <v>393</v>
      </c>
      <c r="C187" s="386" t="s">
        <v>389</v>
      </c>
      <c r="D187" s="386"/>
      <c r="E187" s="386" t="s">
        <v>394</v>
      </c>
      <c r="F187" s="71" t="s">
        <v>557</v>
      </c>
      <c r="G187" s="356"/>
      <c r="H187" s="352"/>
      <c r="I187" s="352"/>
      <c r="J187" s="353"/>
      <c r="K187" s="354"/>
      <c r="L187" s="352"/>
      <c r="M187" s="352"/>
      <c r="N187" s="355"/>
      <c r="O187" s="356"/>
      <c r="P187" s="352"/>
      <c r="Q187" s="352"/>
      <c r="R187" s="353"/>
      <c r="S187" s="354"/>
      <c r="T187" s="352"/>
      <c r="U187" s="352"/>
      <c r="V187" s="355"/>
      <c r="W187" s="356"/>
      <c r="X187" s="347"/>
      <c r="Y187" s="352"/>
      <c r="Z187" s="353"/>
      <c r="AA187" s="356"/>
      <c r="AB187" s="352"/>
      <c r="AC187" s="352"/>
      <c r="AD187" s="353"/>
      <c r="AE187" s="357"/>
    </row>
    <row r="188" spans="1:31" s="56" customFormat="1" x14ac:dyDescent="0.2">
      <c r="A188" s="69">
        <v>185</v>
      </c>
      <c r="B188" s="65" t="s">
        <v>395</v>
      </c>
      <c r="C188" s="386" t="s">
        <v>389</v>
      </c>
      <c r="D188" s="386">
        <v>11511</v>
      </c>
      <c r="E188" s="386" t="s">
        <v>396</v>
      </c>
      <c r="F188" s="71" t="s">
        <v>557</v>
      </c>
      <c r="G188" s="356"/>
      <c r="H188" s="352"/>
      <c r="I188" s="352"/>
      <c r="J188" s="353"/>
      <c r="K188" s="354"/>
      <c r="L188" s="352"/>
      <c r="M188" s="352"/>
      <c r="N188" s="355"/>
      <c r="O188" s="356"/>
      <c r="P188" s="352"/>
      <c r="Q188" s="352"/>
      <c r="R188" s="353"/>
      <c r="S188" s="354"/>
      <c r="T188" s="352"/>
      <c r="U188" s="352"/>
      <c r="V188" s="355"/>
      <c r="W188" s="356"/>
      <c r="X188" s="347"/>
      <c r="Y188" s="352"/>
      <c r="Z188" s="353"/>
      <c r="AA188" s="356"/>
      <c r="AB188" s="352"/>
      <c r="AC188" s="352"/>
      <c r="AD188" s="353"/>
      <c r="AE188" s="357"/>
    </row>
    <row r="189" spans="1:31" s="56" customFormat="1" x14ac:dyDescent="0.2">
      <c r="A189" s="69">
        <v>186</v>
      </c>
      <c r="B189" s="65" t="s">
        <v>397</v>
      </c>
      <c r="C189" s="386" t="s">
        <v>389</v>
      </c>
      <c r="D189" s="386">
        <v>10752</v>
      </c>
      <c r="E189" s="386" t="s">
        <v>398</v>
      </c>
      <c r="F189" s="71" t="s">
        <v>557</v>
      </c>
      <c r="G189" s="356"/>
      <c r="H189" s="352"/>
      <c r="I189" s="352"/>
      <c r="J189" s="353"/>
      <c r="K189" s="354"/>
      <c r="L189" s="352"/>
      <c r="M189" s="352"/>
      <c r="N189" s="355"/>
      <c r="O189" s="356"/>
      <c r="P189" s="352"/>
      <c r="Q189" s="352"/>
      <c r="R189" s="353"/>
      <c r="S189" s="354"/>
      <c r="T189" s="352"/>
      <c r="U189" s="352"/>
      <c r="V189" s="355"/>
      <c r="W189" s="356"/>
      <c r="X189" s="347"/>
      <c r="Y189" s="352"/>
      <c r="Z189" s="353"/>
      <c r="AA189" s="356"/>
      <c r="AB189" s="352"/>
      <c r="AC189" s="352"/>
      <c r="AD189" s="353"/>
      <c r="AE189" s="357"/>
    </row>
    <row r="190" spans="1:31" s="56" customFormat="1" x14ac:dyDescent="0.2">
      <c r="A190" s="69">
        <v>187</v>
      </c>
      <c r="B190" s="65" t="s">
        <v>399</v>
      </c>
      <c r="C190" s="386" t="s">
        <v>389</v>
      </c>
      <c r="D190" s="386">
        <v>11510</v>
      </c>
      <c r="E190" s="386" t="s">
        <v>400</v>
      </c>
      <c r="F190" s="71" t="s">
        <v>557</v>
      </c>
      <c r="G190" s="356"/>
      <c r="H190" s="352"/>
      <c r="I190" s="352"/>
      <c r="J190" s="353"/>
      <c r="K190" s="354"/>
      <c r="L190" s="352"/>
      <c r="M190" s="352"/>
      <c r="N190" s="355"/>
      <c r="O190" s="356"/>
      <c r="P190" s="352"/>
      <c r="Q190" s="352"/>
      <c r="R190" s="353"/>
      <c r="S190" s="354"/>
      <c r="T190" s="352"/>
      <c r="U190" s="352"/>
      <c r="V190" s="355"/>
      <c r="W190" s="356"/>
      <c r="X190" s="347"/>
      <c r="Y190" s="352"/>
      <c r="Z190" s="353"/>
      <c r="AA190" s="356"/>
      <c r="AB190" s="352"/>
      <c r="AC190" s="352"/>
      <c r="AD190" s="353"/>
      <c r="AE190" s="357"/>
    </row>
    <row r="191" spans="1:31" s="56" customFormat="1" x14ac:dyDescent="0.2">
      <c r="A191" s="69">
        <v>188</v>
      </c>
      <c r="B191" s="65" t="s">
        <v>401</v>
      </c>
      <c r="C191" s="386" t="s">
        <v>389</v>
      </c>
      <c r="D191" s="386">
        <v>8909</v>
      </c>
      <c r="E191" s="64" t="s">
        <v>402</v>
      </c>
      <c r="F191" s="71" t="s">
        <v>557</v>
      </c>
      <c r="G191" s="356"/>
      <c r="H191" s="352"/>
      <c r="I191" s="352"/>
      <c r="J191" s="353"/>
      <c r="K191" s="354"/>
      <c r="L191" s="352"/>
      <c r="M191" s="352"/>
      <c r="N191" s="355"/>
      <c r="O191" s="356"/>
      <c r="P191" s="352"/>
      <c r="Q191" s="352"/>
      <c r="R191" s="353"/>
      <c r="S191" s="354"/>
      <c r="T191" s="352"/>
      <c r="U191" s="352"/>
      <c r="V191" s="355"/>
      <c r="W191" s="356"/>
      <c r="X191" s="347"/>
      <c r="Y191" s="352"/>
      <c r="Z191" s="353"/>
      <c r="AA191" s="356"/>
      <c r="AB191" s="352"/>
      <c r="AC191" s="352"/>
      <c r="AD191" s="353"/>
      <c r="AE191" s="357"/>
    </row>
    <row r="192" spans="1:31" s="56" customFormat="1" x14ac:dyDescent="0.2">
      <c r="A192" s="69">
        <v>189</v>
      </c>
      <c r="B192" s="65" t="s">
        <v>403</v>
      </c>
      <c r="C192" s="386" t="s">
        <v>389</v>
      </c>
      <c r="D192" s="386">
        <v>11530</v>
      </c>
      <c r="E192" s="386" t="s">
        <v>404</v>
      </c>
      <c r="F192" s="71" t="s">
        <v>557</v>
      </c>
      <c r="G192" s="356"/>
      <c r="H192" s="352"/>
      <c r="I192" s="352"/>
      <c r="J192" s="353"/>
      <c r="K192" s="354"/>
      <c r="L192" s="352"/>
      <c r="M192" s="352"/>
      <c r="N192" s="355"/>
      <c r="O192" s="356"/>
      <c r="P192" s="352"/>
      <c r="Q192" s="352"/>
      <c r="R192" s="353"/>
      <c r="S192" s="354"/>
      <c r="T192" s="352"/>
      <c r="U192" s="352"/>
      <c r="V192" s="355"/>
      <c r="W192" s="356"/>
      <c r="X192" s="347"/>
      <c r="Y192" s="352"/>
      <c r="Z192" s="353"/>
      <c r="AA192" s="356"/>
      <c r="AB192" s="352"/>
      <c r="AC192" s="352"/>
      <c r="AD192" s="353"/>
      <c r="AE192" s="357"/>
    </row>
    <row r="193" spans="1:31" s="56" customFormat="1" x14ac:dyDescent="0.2">
      <c r="A193" s="69">
        <v>190</v>
      </c>
      <c r="B193" s="65" t="s">
        <v>405</v>
      </c>
      <c r="C193" s="386" t="s">
        <v>389</v>
      </c>
      <c r="D193" s="386">
        <v>11464</v>
      </c>
      <c r="E193" s="386" t="s">
        <v>406</v>
      </c>
      <c r="F193" s="71" t="s">
        <v>557</v>
      </c>
      <c r="G193" s="356"/>
      <c r="H193" s="352"/>
      <c r="I193" s="352"/>
      <c r="J193" s="353"/>
      <c r="K193" s="354"/>
      <c r="L193" s="352"/>
      <c r="M193" s="352"/>
      <c r="N193" s="355"/>
      <c r="O193" s="356"/>
      <c r="P193" s="352"/>
      <c r="Q193" s="352"/>
      <c r="R193" s="353"/>
      <c r="S193" s="354"/>
      <c r="T193" s="352"/>
      <c r="U193" s="352"/>
      <c r="V193" s="355"/>
      <c r="W193" s="356"/>
      <c r="X193" s="352"/>
      <c r="Y193" s="347"/>
      <c r="Z193" s="353"/>
      <c r="AA193" s="356"/>
      <c r="AB193" s="352"/>
      <c r="AC193" s="352"/>
      <c r="AD193" s="353"/>
      <c r="AE193" s="357"/>
    </row>
    <row r="194" spans="1:31" s="56" customFormat="1" x14ac:dyDescent="0.2">
      <c r="A194" s="69">
        <v>191</v>
      </c>
      <c r="B194" s="65" t="s">
        <v>407</v>
      </c>
      <c r="C194" s="386" t="s">
        <v>389</v>
      </c>
      <c r="D194" s="386">
        <v>8910</v>
      </c>
      <c r="E194" s="64" t="s">
        <v>408</v>
      </c>
      <c r="F194" s="71" t="s">
        <v>557</v>
      </c>
      <c r="G194" s="356"/>
      <c r="H194" s="352"/>
      <c r="I194" s="352"/>
      <c r="J194" s="353"/>
      <c r="K194" s="354"/>
      <c r="L194" s="352"/>
      <c r="M194" s="352"/>
      <c r="N194" s="355"/>
      <c r="O194" s="356"/>
      <c r="P194" s="352"/>
      <c r="Q194" s="352"/>
      <c r="R194" s="353"/>
      <c r="S194" s="354"/>
      <c r="T194" s="352"/>
      <c r="U194" s="352"/>
      <c r="V194" s="355"/>
      <c r="W194" s="356"/>
      <c r="X194" s="352"/>
      <c r="Y194" s="347"/>
      <c r="Z194" s="353"/>
      <c r="AA194" s="356"/>
      <c r="AB194" s="352"/>
      <c r="AC194" s="352"/>
      <c r="AD194" s="353"/>
      <c r="AE194" s="357"/>
    </row>
    <row r="195" spans="1:31" s="56" customFormat="1" x14ac:dyDescent="0.2">
      <c r="A195" s="69">
        <v>192</v>
      </c>
      <c r="B195" s="65" t="s">
        <v>409</v>
      </c>
      <c r="C195" s="386" t="s">
        <v>389</v>
      </c>
      <c r="D195" s="386">
        <v>12079</v>
      </c>
      <c r="E195" s="386" t="s">
        <v>410</v>
      </c>
      <c r="F195" s="71" t="s">
        <v>557</v>
      </c>
      <c r="G195" s="356"/>
      <c r="H195" s="352"/>
      <c r="I195" s="352"/>
      <c r="J195" s="353"/>
      <c r="K195" s="354"/>
      <c r="L195" s="352"/>
      <c r="M195" s="352"/>
      <c r="N195" s="355"/>
      <c r="O195" s="356"/>
      <c r="P195" s="352"/>
      <c r="Q195" s="352"/>
      <c r="R195" s="353"/>
      <c r="S195" s="354"/>
      <c r="T195" s="352"/>
      <c r="U195" s="352"/>
      <c r="V195" s="355"/>
      <c r="W195" s="356"/>
      <c r="X195" s="352"/>
      <c r="Y195" s="347"/>
      <c r="Z195" s="353"/>
      <c r="AA195" s="356"/>
      <c r="AB195" s="352"/>
      <c r="AC195" s="352"/>
      <c r="AD195" s="353"/>
      <c r="AE195" s="357"/>
    </row>
    <row r="196" spans="1:31" s="56" customFormat="1" x14ac:dyDescent="0.2">
      <c r="A196" s="69">
        <v>193</v>
      </c>
      <c r="B196" s="65" t="s">
        <v>411</v>
      </c>
      <c r="C196" s="386" t="s">
        <v>389</v>
      </c>
      <c r="D196" s="386"/>
      <c r="E196" s="386" t="s">
        <v>412</v>
      </c>
      <c r="F196" s="71" t="s">
        <v>557</v>
      </c>
      <c r="G196" s="356"/>
      <c r="H196" s="352"/>
      <c r="I196" s="352"/>
      <c r="J196" s="353"/>
      <c r="K196" s="354"/>
      <c r="L196" s="352"/>
      <c r="M196" s="352"/>
      <c r="N196" s="355"/>
      <c r="O196" s="356"/>
      <c r="P196" s="352"/>
      <c r="Q196" s="352"/>
      <c r="R196" s="353"/>
      <c r="S196" s="354"/>
      <c r="T196" s="352"/>
      <c r="U196" s="352"/>
      <c r="V196" s="355"/>
      <c r="W196" s="356"/>
      <c r="X196" s="352"/>
      <c r="Y196" s="347"/>
      <c r="Z196" s="353"/>
      <c r="AA196" s="356"/>
      <c r="AB196" s="352"/>
      <c r="AC196" s="352"/>
      <c r="AD196" s="353"/>
      <c r="AE196" s="357"/>
    </row>
    <row r="197" spans="1:31" s="56" customFormat="1" x14ac:dyDescent="0.2">
      <c r="A197" s="69">
        <v>194</v>
      </c>
      <c r="B197" s="65" t="s">
        <v>413</v>
      </c>
      <c r="C197" s="386" t="s">
        <v>414</v>
      </c>
      <c r="D197" s="386">
        <v>11614</v>
      </c>
      <c r="E197" s="386" t="s">
        <v>415</v>
      </c>
      <c r="F197" s="71" t="s">
        <v>416</v>
      </c>
      <c r="G197" s="356"/>
      <c r="H197" s="352"/>
      <c r="I197" s="352"/>
      <c r="J197" s="353"/>
      <c r="K197" s="354"/>
      <c r="L197" s="352"/>
      <c r="M197" s="352"/>
      <c r="N197" s="355"/>
      <c r="O197" s="356"/>
      <c r="P197" s="352"/>
      <c r="Q197" s="352"/>
      <c r="R197" s="353"/>
      <c r="S197" s="354"/>
      <c r="T197" s="352"/>
      <c r="U197" s="352"/>
      <c r="V197" s="355"/>
      <c r="W197" s="356"/>
      <c r="X197" s="352"/>
      <c r="Y197" s="347"/>
      <c r="Z197" s="353"/>
      <c r="AA197" s="356"/>
      <c r="AB197" s="352"/>
      <c r="AC197" s="352"/>
      <c r="AD197" s="353"/>
      <c r="AE197" s="357"/>
    </row>
    <row r="198" spans="1:31" s="56" customFormat="1" x14ac:dyDescent="0.2">
      <c r="A198" s="69">
        <v>195</v>
      </c>
      <c r="B198" s="65" t="s">
        <v>417</v>
      </c>
      <c r="C198" s="386" t="s">
        <v>414</v>
      </c>
      <c r="D198" s="386"/>
      <c r="E198" s="386" t="s">
        <v>418</v>
      </c>
      <c r="F198" s="71" t="s">
        <v>416</v>
      </c>
      <c r="G198" s="356"/>
      <c r="H198" s="352"/>
      <c r="I198" s="352"/>
      <c r="J198" s="353"/>
      <c r="K198" s="354"/>
      <c r="L198" s="352"/>
      <c r="M198" s="352"/>
      <c r="N198" s="355"/>
      <c r="O198" s="356"/>
      <c r="P198" s="352"/>
      <c r="Q198" s="352"/>
      <c r="R198" s="353"/>
      <c r="S198" s="354"/>
      <c r="T198" s="352"/>
      <c r="U198" s="352"/>
      <c r="V198" s="355"/>
      <c r="W198" s="356"/>
      <c r="X198" s="352"/>
      <c r="Y198" s="347"/>
      <c r="Z198" s="353"/>
      <c r="AA198" s="356"/>
      <c r="AB198" s="352"/>
      <c r="AC198" s="352"/>
      <c r="AD198" s="353"/>
      <c r="AE198" s="357"/>
    </row>
    <row r="199" spans="1:31" s="56" customFormat="1" x14ac:dyDescent="0.2">
      <c r="A199" s="69">
        <v>196</v>
      </c>
      <c r="B199" s="65" t="s">
        <v>419</v>
      </c>
      <c r="C199" s="386" t="s">
        <v>414</v>
      </c>
      <c r="D199" s="386">
        <v>8228</v>
      </c>
      <c r="E199" s="386" t="s">
        <v>420</v>
      </c>
      <c r="F199" s="71" t="s">
        <v>416</v>
      </c>
      <c r="G199" s="356"/>
      <c r="H199" s="352"/>
      <c r="I199" s="352"/>
      <c r="J199" s="353"/>
      <c r="K199" s="354"/>
      <c r="L199" s="352"/>
      <c r="M199" s="352"/>
      <c r="N199" s="355"/>
      <c r="O199" s="356"/>
      <c r="P199" s="352"/>
      <c r="Q199" s="352"/>
      <c r="R199" s="353"/>
      <c r="S199" s="354"/>
      <c r="T199" s="352"/>
      <c r="U199" s="352"/>
      <c r="V199" s="355"/>
      <c r="W199" s="356"/>
      <c r="X199" s="352"/>
      <c r="Y199" s="347"/>
      <c r="Z199" s="353"/>
      <c r="AA199" s="356"/>
      <c r="AB199" s="352"/>
      <c r="AC199" s="352"/>
      <c r="AD199" s="353"/>
      <c r="AE199" s="357"/>
    </row>
    <row r="200" spans="1:31" s="56" customFormat="1" x14ac:dyDescent="0.2">
      <c r="A200" s="69">
        <v>197</v>
      </c>
      <c r="B200" s="65" t="s">
        <v>421</v>
      </c>
      <c r="C200" s="386" t="s">
        <v>414</v>
      </c>
      <c r="D200" s="386"/>
      <c r="E200" s="386" t="s">
        <v>422</v>
      </c>
      <c r="F200" s="71" t="s">
        <v>416</v>
      </c>
      <c r="G200" s="356"/>
      <c r="H200" s="352"/>
      <c r="I200" s="352"/>
      <c r="J200" s="353"/>
      <c r="K200" s="354"/>
      <c r="L200" s="352"/>
      <c r="M200" s="352"/>
      <c r="N200" s="355"/>
      <c r="O200" s="356"/>
      <c r="P200" s="352"/>
      <c r="Q200" s="352"/>
      <c r="R200" s="353"/>
      <c r="S200" s="354"/>
      <c r="T200" s="352"/>
      <c r="U200" s="352"/>
      <c r="V200" s="355"/>
      <c r="W200" s="356"/>
      <c r="X200" s="352"/>
      <c r="Y200" s="347"/>
      <c r="Z200" s="353"/>
      <c r="AA200" s="356"/>
      <c r="AB200" s="352"/>
      <c r="AC200" s="352"/>
      <c r="AD200" s="353"/>
      <c r="AE200" s="357"/>
    </row>
    <row r="201" spans="1:31" s="56" customFormat="1" x14ac:dyDescent="0.2">
      <c r="A201" s="69">
        <v>198</v>
      </c>
      <c r="B201" s="65" t="s">
        <v>423</v>
      </c>
      <c r="C201" s="386" t="s">
        <v>414</v>
      </c>
      <c r="D201" s="386">
        <v>9524</v>
      </c>
      <c r="E201" s="386" t="s">
        <v>424</v>
      </c>
      <c r="F201" s="71" t="s">
        <v>416</v>
      </c>
      <c r="G201" s="356"/>
      <c r="H201" s="352"/>
      <c r="I201" s="352"/>
      <c r="J201" s="353"/>
      <c r="K201" s="354"/>
      <c r="L201" s="352"/>
      <c r="M201" s="352"/>
      <c r="N201" s="355"/>
      <c r="O201" s="356"/>
      <c r="P201" s="352"/>
      <c r="Q201" s="352"/>
      <c r="R201" s="353"/>
      <c r="S201" s="354"/>
      <c r="T201" s="352"/>
      <c r="U201" s="352"/>
      <c r="V201" s="355"/>
      <c r="W201" s="356"/>
      <c r="X201" s="352"/>
      <c r="Y201" s="347"/>
      <c r="Z201" s="353"/>
      <c r="AA201" s="356"/>
      <c r="AB201" s="352"/>
      <c r="AC201" s="352"/>
      <c r="AD201" s="353"/>
      <c r="AE201" s="357"/>
    </row>
    <row r="202" spans="1:31" s="56" customFormat="1" x14ac:dyDescent="0.2">
      <c r="A202" s="69">
        <v>199</v>
      </c>
      <c r="B202" s="65" t="s">
        <v>425</v>
      </c>
      <c r="C202" s="386" t="s">
        <v>414</v>
      </c>
      <c r="D202" s="386"/>
      <c r="E202" s="386" t="s">
        <v>422</v>
      </c>
      <c r="F202" s="71" t="s">
        <v>416</v>
      </c>
      <c r="G202" s="356"/>
      <c r="H202" s="352"/>
      <c r="I202" s="352"/>
      <c r="J202" s="353"/>
      <c r="K202" s="354"/>
      <c r="L202" s="352"/>
      <c r="M202" s="352"/>
      <c r="N202" s="355"/>
      <c r="O202" s="356"/>
      <c r="P202" s="352"/>
      <c r="Q202" s="352"/>
      <c r="R202" s="353"/>
      <c r="S202" s="354"/>
      <c r="T202" s="352"/>
      <c r="U202" s="352"/>
      <c r="V202" s="355"/>
      <c r="W202" s="356"/>
      <c r="X202" s="352"/>
      <c r="Y202" s="347"/>
      <c r="Z202" s="353"/>
      <c r="AA202" s="356"/>
      <c r="AB202" s="352"/>
      <c r="AC202" s="352"/>
      <c r="AD202" s="353"/>
      <c r="AE202" s="357"/>
    </row>
    <row r="203" spans="1:31" s="56" customFormat="1" x14ac:dyDescent="0.2">
      <c r="A203" s="69">
        <v>200</v>
      </c>
      <c r="B203" s="65" t="s">
        <v>426</v>
      </c>
      <c r="C203" s="386" t="s">
        <v>414</v>
      </c>
      <c r="D203" s="386"/>
      <c r="E203" s="386" t="s">
        <v>427</v>
      </c>
      <c r="F203" s="71" t="s">
        <v>416</v>
      </c>
      <c r="G203" s="356"/>
      <c r="H203" s="352"/>
      <c r="I203" s="352"/>
      <c r="J203" s="353"/>
      <c r="K203" s="354"/>
      <c r="L203" s="352"/>
      <c r="M203" s="352"/>
      <c r="N203" s="355"/>
      <c r="O203" s="356"/>
      <c r="P203" s="352"/>
      <c r="Q203" s="352"/>
      <c r="R203" s="353"/>
      <c r="S203" s="354"/>
      <c r="T203" s="352"/>
      <c r="U203" s="352"/>
      <c r="V203" s="355"/>
      <c r="W203" s="356"/>
      <c r="X203" s="352"/>
      <c r="Y203" s="352"/>
      <c r="Z203" s="358"/>
      <c r="AA203" s="356"/>
      <c r="AB203" s="352"/>
      <c r="AC203" s="352"/>
      <c r="AD203" s="353"/>
      <c r="AE203" s="357"/>
    </row>
    <row r="204" spans="1:31" s="56" customFormat="1" x14ac:dyDescent="0.2">
      <c r="A204" s="69">
        <v>201</v>
      </c>
      <c r="B204" s="65" t="s">
        <v>428</v>
      </c>
      <c r="C204" s="386" t="s">
        <v>414</v>
      </c>
      <c r="D204" s="386">
        <v>11515</v>
      </c>
      <c r="E204" s="386" t="s">
        <v>429</v>
      </c>
      <c r="F204" s="71" t="s">
        <v>416</v>
      </c>
      <c r="G204" s="356"/>
      <c r="H204" s="352"/>
      <c r="I204" s="352"/>
      <c r="J204" s="353"/>
      <c r="K204" s="354"/>
      <c r="L204" s="352"/>
      <c r="M204" s="352"/>
      <c r="N204" s="355"/>
      <c r="O204" s="356"/>
      <c r="P204" s="352"/>
      <c r="Q204" s="352"/>
      <c r="R204" s="353"/>
      <c r="S204" s="354"/>
      <c r="T204" s="352"/>
      <c r="U204" s="352"/>
      <c r="V204" s="355"/>
      <c r="W204" s="356"/>
      <c r="X204" s="352"/>
      <c r="Y204" s="352"/>
      <c r="Z204" s="358"/>
      <c r="AA204" s="356"/>
      <c r="AB204" s="352"/>
      <c r="AC204" s="352"/>
      <c r="AD204" s="353"/>
      <c r="AE204" s="357"/>
    </row>
    <row r="205" spans="1:31" s="56" customFormat="1" x14ac:dyDescent="0.2">
      <c r="A205" s="69">
        <v>202</v>
      </c>
      <c r="B205" s="65" t="s">
        <v>430</v>
      </c>
      <c r="C205" s="386" t="s">
        <v>414</v>
      </c>
      <c r="D205" s="386">
        <v>9584</v>
      </c>
      <c r="E205" s="386" t="s">
        <v>431</v>
      </c>
      <c r="F205" s="71" t="s">
        <v>416</v>
      </c>
      <c r="G205" s="356"/>
      <c r="H205" s="352"/>
      <c r="I205" s="352"/>
      <c r="J205" s="353"/>
      <c r="K205" s="354"/>
      <c r="L205" s="352"/>
      <c r="M205" s="352"/>
      <c r="N205" s="355"/>
      <c r="O205" s="356"/>
      <c r="P205" s="352"/>
      <c r="Q205" s="352"/>
      <c r="R205" s="353"/>
      <c r="S205" s="354"/>
      <c r="T205" s="352"/>
      <c r="U205" s="352"/>
      <c r="V205" s="355"/>
      <c r="W205" s="356"/>
      <c r="X205" s="352"/>
      <c r="Y205" s="352"/>
      <c r="Z205" s="358"/>
      <c r="AA205" s="356"/>
      <c r="AB205" s="352"/>
      <c r="AC205" s="352"/>
      <c r="AD205" s="353"/>
      <c r="AE205" s="357"/>
    </row>
    <row r="206" spans="1:31" s="56" customFormat="1" x14ac:dyDescent="0.2">
      <c r="A206" s="69">
        <v>203</v>
      </c>
      <c r="B206" s="65" t="s">
        <v>432</v>
      </c>
      <c r="C206" s="386" t="s">
        <v>414</v>
      </c>
      <c r="D206" s="386">
        <v>6308</v>
      </c>
      <c r="E206" s="386" t="s">
        <v>433</v>
      </c>
      <c r="F206" s="71" t="s">
        <v>416</v>
      </c>
      <c r="G206" s="356"/>
      <c r="H206" s="352"/>
      <c r="I206" s="352"/>
      <c r="J206" s="353"/>
      <c r="K206" s="354"/>
      <c r="L206" s="352"/>
      <c r="M206" s="352"/>
      <c r="N206" s="355"/>
      <c r="O206" s="356"/>
      <c r="P206" s="352"/>
      <c r="Q206" s="352"/>
      <c r="R206" s="353"/>
      <c r="S206" s="354"/>
      <c r="T206" s="352"/>
      <c r="U206" s="352"/>
      <c r="V206" s="355"/>
      <c r="W206" s="356"/>
      <c r="X206" s="352"/>
      <c r="Y206" s="352"/>
      <c r="Z206" s="358"/>
      <c r="AA206" s="356"/>
      <c r="AB206" s="352"/>
      <c r="AC206" s="352"/>
      <c r="AD206" s="353"/>
      <c r="AE206" s="357"/>
    </row>
    <row r="207" spans="1:31" s="56" customFormat="1" x14ac:dyDescent="0.2">
      <c r="A207" s="69">
        <v>204</v>
      </c>
      <c r="B207" s="65" t="s">
        <v>434</v>
      </c>
      <c r="C207" s="386" t="s">
        <v>414</v>
      </c>
      <c r="D207" s="386">
        <v>2384</v>
      </c>
      <c r="E207" s="386"/>
      <c r="F207" s="71" t="s">
        <v>416</v>
      </c>
      <c r="G207" s="356"/>
      <c r="H207" s="352"/>
      <c r="I207" s="352"/>
      <c r="J207" s="353"/>
      <c r="K207" s="354"/>
      <c r="L207" s="352"/>
      <c r="M207" s="352"/>
      <c r="N207" s="355"/>
      <c r="O207" s="356"/>
      <c r="P207" s="352"/>
      <c r="Q207" s="352"/>
      <c r="R207" s="353"/>
      <c r="S207" s="354"/>
      <c r="T207" s="352"/>
      <c r="U207" s="352"/>
      <c r="V207" s="355"/>
      <c r="W207" s="356"/>
      <c r="X207" s="352"/>
      <c r="Y207" s="352"/>
      <c r="Z207" s="358"/>
      <c r="AA207" s="356"/>
      <c r="AB207" s="352"/>
      <c r="AC207" s="352"/>
      <c r="AD207" s="353"/>
      <c r="AE207" s="357"/>
    </row>
    <row r="208" spans="1:31" s="56" customFormat="1" x14ac:dyDescent="0.2">
      <c r="A208" s="69">
        <v>205</v>
      </c>
      <c r="B208" s="65" t="s">
        <v>435</v>
      </c>
      <c r="C208" s="386" t="s">
        <v>414</v>
      </c>
      <c r="D208" s="386">
        <v>9585</v>
      </c>
      <c r="E208" s="386" t="s">
        <v>436</v>
      </c>
      <c r="F208" s="71" t="s">
        <v>416</v>
      </c>
      <c r="G208" s="356"/>
      <c r="H208" s="352"/>
      <c r="I208" s="352"/>
      <c r="J208" s="353"/>
      <c r="K208" s="354"/>
      <c r="L208" s="352"/>
      <c r="M208" s="352"/>
      <c r="N208" s="355"/>
      <c r="O208" s="356"/>
      <c r="P208" s="352"/>
      <c r="Q208" s="352"/>
      <c r="R208" s="353"/>
      <c r="S208" s="354"/>
      <c r="T208" s="352"/>
      <c r="U208" s="352"/>
      <c r="V208" s="355"/>
      <c r="W208" s="356"/>
      <c r="X208" s="352"/>
      <c r="Y208" s="352"/>
      <c r="Z208" s="358"/>
      <c r="AA208" s="356"/>
      <c r="AB208" s="352"/>
      <c r="AC208" s="352"/>
      <c r="AD208" s="353"/>
      <c r="AE208" s="357"/>
    </row>
    <row r="209" spans="1:31" s="56" customFormat="1" x14ac:dyDescent="0.2">
      <c r="A209" s="69">
        <v>206</v>
      </c>
      <c r="B209" s="65" t="s">
        <v>437</v>
      </c>
      <c r="C209" s="386" t="s">
        <v>414</v>
      </c>
      <c r="D209" s="386">
        <v>11752</v>
      </c>
      <c r="E209" s="386" t="s">
        <v>438</v>
      </c>
      <c r="F209" s="71" t="s">
        <v>416</v>
      </c>
      <c r="G209" s="356"/>
      <c r="H209" s="352"/>
      <c r="I209" s="352"/>
      <c r="J209" s="353"/>
      <c r="K209" s="354"/>
      <c r="L209" s="352"/>
      <c r="M209" s="352"/>
      <c r="N209" s="355"/>
      <c r="O209" s="356"/>
      <c r="P209" s="352"/>
      <c r="Q209" s="352"/>
      <c r="R209" s="353"/>
      <c r="S209" s="354"/>
      <c r="T209" s="352"/>
      <c r="U209" s="352"/>
      <c r="V209" s="355"/>
      <c r="W209" s="356"/>
      <c r="X209" s="352"/>
      <c r="Y209" s="352"/>
      <c r="Z209" s="358"/>
      <c r="AA209" s="356"/>
      <c r="AB209" s="352"/>
      <c r="AC209" s="352"/>
      <c r="AD209" s="353"/>
      <c r="AE209" s="357"/>
    </row>
    <row r="210" spans="1:31" s="56" customFormat="1" x14ac:dyDescent="0.2">
      <c r="A210" s="69">
        <v>207</v>
      </c>
      <c r="B210" s="65" t="s">
        <v>439</v>
      </c>
      <c r="C210" s="386" t="s">
        <v>414</v>
      </c>
      <c r="D210" s="386">
        <v>11620</v>
      </c>
      <c r="E210" s="386" t="s">
        <v>440</v>
      </c>
      <c r="F210" s="71" t="s">
        <v>416</v>
      </c>
      <c r="G210" s="356"/>
      <c r="H210" s="352"/>
      <c r="I210" s="352"/>
      <c r="J210" s="353"/>
      <c r="K210" s="354"/>
      <c r="L210" s="352"/>
      <c r="M210" s="352"/>
      <c r="N210" s="355"/>
      <c r="O210" s="356"/>
      <c r="P210" s="352"/>
      <c r="Q210" s="352"/>
      <c r="R210" s="353"/>
      <c r="S210" s="354"/>
      <c r="T210" s="352"/>
      <c r="U210" s="352"/>
      <c r="V210" s="355"/>
      <c r="W210" s="356"/>
      <c r="X210" s="352"/>
      <c r="Y210" s="352"/>
      <c r="Z210" s="358"/>
      <c r="AA210" s="356"/>
      <c r="AB210" s="352"/>
      <c r="AC210" s="352"/>
      <c r="AD210" s="353"/>
      <c r="AE210" s="357"/>
    </row>
    <row r="211" spans="1:31" s="56" customFormat="1" x14ac:dyDescent="0.2">
      <c r="A211" s="69">
        <v>208</v>
      </c>
      <c r="B211" s="65" t="s">
        <v>441</v>
      </c>
      <c r="C211" s="386" t="s">
        <v>414</v>
      </c>
      <c r="D211" s="386"/>
      <c r="E211" s="386" t="s">
        <v>442</v>
      </c>
      <c r="F211" s="71" t="s">
        <v>416</v>
      </c>
      <c r="G211" s="356"/>
      <c r="H211" s="352"/>
      <c r="I211" s="352"/>
      <c r="J211" s="353"/>
      <c r="K211" s="354"/>
      <c r="L211" s="352"/>
      <c r="M211" s="352"/>
      <c r="N211" s="355"/>
      <c r="O211" s="356"/>
      <c r="P211" s="352"/>
      <c r="Q211" s="352"/>
      <c r="R211" s="353"/>
      <c r="S211" s="354"/>
      <c r="T211" s="352"/>
      <c r="U211" s="352"/>
      <c r="V211" s="355"/>
      <c r="W211" s="356"/>
      <c r="X211" s="352"/>
      <c r="Y211" s="352"/>
      <c r="Z211" s="358"/>
      <c r="AA211" s="356"/>
      <c r="AB211" s="352"/>
      <c r="AC211" s="352"/>
      <c r="AD211" s="353"/>
      <c r="AE211" s="357"/>
    </row>
    <row r="212" spans="1:31" s="56" customFormat="1" x14ac:dyDescent="0.2">
      <c r="A212" s="69">
        <v>209</v>
      </c>
      <c r="B212" s="65" t="s">
        <v>443</v>
      </c>
      <c r="C212" s="386" t="s">
        <v>414</v>
      </c>
      <c r="D212" s="386">
        <v>11747</v>
      </c>
      <c r="E212" s="386" t="s">
        <v>444</v>
      </c>
      <c r="F212" s="71" t="s">
        <v>416</v>
      </c>
      <c r="G212" s="356"/>
      <c r="H212" s="352"/>
      <c r="I212" s="352"/>
      <c r="J212" s="353"/>
      <c r="K212" s="354"/>
      <c r="L212" s="352"/>
      <c r="M212" s="352"/>
      <c r="N212" s="355"/>
      <c r="O212" s="356"/>
      <c r="P212" s="352"/>
      <c r="Q212" s="352"/>
      <c r="R212" s="353"/>
      <c r="S212" s="354"/>
      <c r="T212" s="352"/>
      <c r="U212" s="352"/>
      <c r="V212" s="355"/>
      <c r="W212" s="356"/>
      <c r="X212" s="352"/>
      <c r="Y212" s="352"/>
      <c r="Z212" s="358"/>
      <c r="AA212" s="356"/>
      <c r="AB212" s="352"/>
      <c r="AC212" s="352"/>
      <c r="AD212" s="353"/>
      <c r="AE212" s="357"/>
    </row>
    <row r="213" spans="1:31" s="56" customFormat="1" x14ac:dyDescent="0.2">
      <c r="A213" s="69">
        <v>210</v>
      </c>
      <c r="B213" s="65" t="s">
        <v>445</v>
      </c>
      <c r="C213" s="386" t="s">
        <v>446</v>
      </c>
      <c r="D213" s="386">
        <v>8920</v>
      </c>
      <c r="E213" s="64" t="s">
        <v>447</v>
      </c>
      <c r="F213" s="71" t="s">
        <v>80</v>
      </c>
      <c r="G213" s="356"/>
      <c r="H213" s="352"/>
      <c r="I213" s="352"/>
      <c r="J213" s="353"/>
      <c r="K213" s="354"/>
      <c r="L213" s="352"/>
      <c r="M213" s="352"/>
      <c r="N213" s="355"/>
      <c r="O213" s="356"/>
      <c r="P213" s="352"/>
      <c r="Q213" s="352"/>
      <c r="R213" s="353"/>
      <c r="S213" s="354"/>
      <c r="T213" s="352"/>
      <c r="U213" s="352"/>
      <c r="V213" s="355"/>
      <c r="W213" s="356"/>
      <c r="X213" s="352"/>
      <c r="Y213" s="352"/>
      <c r="Z213" s="358"/>
      <c r="AA213" s="356"/>
      <c r="AB213" s="352"/>
      <c r="AC213" s="352"/>
      <c r="AD213" s="353"/>
      <c r="AE213" s="357"/>
    </row>
    <row r="214" spans="1:31" s="56" customFormat="1" x14ac:dyDescent="0.2">
      <c r="A214" s="69">
        <v>211</v>
      </c>
      <c r="B214" s="65" t="s">
        <v>448</v>
      </c>
      <c r="C214" s="386" t="s">
        <v>446</v>
      </c>
      <c r="D214" s="386">
        <v>8916</v>
      </c>
      <c r="E214" s="64" t="s">
        <v>449</v>
      </c>
      <c r="F214" s="71" t="s">
        <v>80</v>
      </c>
      <c r="G214" s="356"/>
      <c r="H214" s="352"/>
      <c r="I214" s="352"/>
      <c r="J214" s="353"/>
      <c r="K214" s="354"/>
      <c r="L214" s="352"/>
      <c r="M214" s="352"/>
      <c r="N214" s="355"/>
      <c r="O214" s="356"/>
      <c r="P214" s="352"/>
      <c r="Q214" s="352"/>
      <c r="R214" s="353"/>
      <c r="S214" s="354"/>
      <c r="T214" s="352"/>
      <c r="U214" s="352"/>
      <c r="V214" s="355"/>
      <c r="W214" s="356"/>
      <c r="X214" s="352"/>
      <c r="Y214" s="352"/>
      <c r="Z214" s="353"/>
      <c r="AA214" s="351"/>
      <c r="AB214" s="352"/>
      <c r="AC214" s="352"/>
      <c r="AD214" s="353"/>
      <c r="AE214" s="357"/>
    </row>
    <row r="215" spans="1:31" s="56" customFormat="1" x14ac:dyDescent="0.2">
      <c r="A215" s="69">
        <v>212</v>
      </c>
      <c r="B215" s="65" t="s">
        <v>450</v>
      </c>
      <c r="C215" s="386" t="s">
        <v>451</v>
      </c>
      <c r="D215" s="386">
        <v>12012</v>
      </c>
      <c r="E215" s="386" t="s">
        <v>452</v>
      </c>
      <c r="F215" s="71" t="s">
        <v>453</v>
      </c>
      <c r="G215" s="356"/>
      <c r="H215" s="352"/>
      <c r="I215" s="352"/>
      <c r="J215" s="353"/>
      <c r="K215" s="354"/>
      <c r="L215" s="352"/>
      <c r="M215" s="352"/>
      <c r="N215" s="355"/>
      <c r="O215" s="356"/>
      <c r="P215" s="352"/>
      <c r="Q215" s="352"/>
      <c r="R215" s="353"/>
      <c r="S215" s="354"/>
      <c r="T215" s="352"/>
      <c r="U215" s="352"/>
      <c r="V215" s="355"/>
      <c r="W215" s="356"/>
      <c r="X215" s="352"/>
      <c r="Y215" s="352"/>
      <c r="Z215" s="353"/>
      <c r="AA215" s="351"/>
      <c r="AB215" s="352"/>
      <c r="AC215" s="352"/>
      <c r="AD215" s="353"/>
      <c r="AE215" s="357"/>
    </row>
    <row r="216" spans="1:31" s="56" customFormat="1" x14ac:dyDescent="0.2">
      <c r="A216" s="69">
        <v>213</v>
      </c>
      <c r="B216" s="65" t="s">
        <v>454</v>
      </c>
      <c r="C216" s="386" t="s">
        <v>451</v>
      </c>
      <c r="D216" s="386">
        <v>12011</v>
      </c>
      <c r="E216" s="386" t="s">
        <v>455</v>
      </c>
      <c r="F216" s="71" t="s">
        <v>453</v>
      </c>
      <c r="G216" s="356"/>
      <c r="H216" s="352"/>
      <c r="I216" s="352"/>
      <c r="J216" s="353"/>
      <c r="K216" s="354"/>
      <c r="L216" s="352"/>
      <c r="M216" s="352"/>
      <c r="N216" s="355"/>
      <c r="O216" s="356"/>
      <c r="P216" s="352"/>
      <c r="Q216" s="352"/>
      <c r="R216" s="353"/>
      <c r="S216" s="354"/>
      <c r="T216" s="352"/>
      <c r="U216" s="352"/>
      <c r="V216" s="355"/>
      <c r="W216" s="356"/>
      <c r="X216" s="352"/>
      <c r="Y216" s="352"/>
      <c r="Z216" s="353"/>
      <c r="AA216" s="351"/>
      <c r="AB216" s="352"/>
      <c r="AC216" s="352"/>
      <c r="AD216" s="353"/>
      <c r="AE216" s="357"/>
    </row>
    <row r="217" spans="1:31" s="56" customFormat="1" x14ac:dyDescent="0.2">
      <c r="A217" s="69">
        <v>214</v>
      </c>
      <c r="B217" s="65" t="s">
        <v>456</v>
      </c>
      <c r="C217" s="386" t="s">
        <v>451</v>
      </c>
      <c r="D217" s="386">
        <v>12013</v>
      </c>
      <c r="E217" s="386" t="s">
        <v>457</v>
      </c>
      <c r="F217" s="71" t="s">
        <v>453</v>
      </c>
      <c r="G217" s="356"/>
      <c r="H217" s="352"/>
      <c r="I217" s="352"/>
      <c r="J217" s="353"/>
      <c r="K217" s="354"/>
      <c r="L217" s="352"/>
      <c r="M217" s="352"/>
      <c r="N217" s="355"/>
      <c r="O217" s="356"/>
      <c r="P217" s="352"/>
      <c r="Q217" s="352"/>
      <c r="R217" s="353"/>
      <c r="S217" s="354"/>
      <c r="T217" s="352"/>
      <c r="U217" s="352"/>
      <c r="V217" s="355"/>
      <c r="W217" s="356"/>
      <c r="X217" s="352"/>
      <c r="Y217" s="352"/>
      <c r="Z217" s="353"/>
      <c r="AA217" s="351"/>
      <c r="AB217" s="352"/>
      <c r="AC217" s="352"/>
      <c r="AD217" s="353"/>
      <c r="AE217" s="357"/>
    </row>
    <row r="218" spans="1:31" s="56" customFormat="1" x14ac:dyDescent="0.2">
      <c r="A218" s="69">
        <v>215</v>
      </c>
      <c r="B218" s="65" t="s">
        <v>458</v>
      </c>
      <c r="C218" s="386" t="s">
        <v>451</v>
      </c>
      <c r="D218" s="386">
        <v>12015</v>
      </c>
      <c r="E218" s="386" t="s">
        <v>459</v>
      </c>
      <c r="F218" s="71" t="s">
        <v>453</v>
      </c>
      <c r="G218" s="356"/>
      <c r="H218" s="352"/>
      <c r="I218" s="352"/>
      <c r="J218" s="353"/>
      <c r="K218" s="354"/>
      <c r="L218" s="352"/>
      <c r="M218" s="352"/>
      <c r="N218" s="355"/>
      <c r="O218" s="356"/>
      <c r="P218" s="352"/>
      <c r="Q218" s="352"/>
      <c r="R218" s="353"/>
      <c r="S218" s="354"/>
      <c r="T218" s="352"/>
      <c r="U218" s="352"/>
      <c r="V218" s="355"/>
      <c r="W218" s="356"/>
      <c r="X218" s="352"/>
      <c r="Y218" s="352"/>
      <c r="Z218" s="353"/>
      <c r="AA218" s="351"/>
      <c r="AB218" s="352"/>
      <c r="AC218" s="352"/>
      <c r="AD218" s="353"/>
      <c r="AE218" s="357"/>
    </row>
    <row r="219" spans="1:31" s="56" customFormat="1" x14ac:dyDescent="0.2">
      <c r="A219" s="69">
        <v>216</v>
      </c>
      <c r="B219" s="65" t="s">
        <v>460</v>
      </c>
      <c r="C219" s="386" t="s">
        <v>451</v>
      </c>
      <c r="D219" s="386">
        <v>12014</v>
      </c>
      <c r="E219" s="386" t="s">
        <v>461</v>
      </c>
      <c r="F219" s="71" t="s">
        <v>453</v>
      </c>
      <c r="G219" s="356"/>
      <c r="H219" s="352"/>
      <c r="I219" s="352"/>
      <c r="J219" s="353"/>
      <c r="K219" s="354"/>
      <c r="L219" s="352"/>
      <c r="M219" s="352"/>
      <c r="N219" s="355"/>
      <c r="O219" s="356"/>
      <c r="P219" s="352"/>
      <c r="Q219" s="352"/>
      <c r="R219" s="353"/>
      <c r="S219" s="354"/>
      <c r="T219" s="352"/>
      <c r="U219" s="352"/>
      <c r="V219" s="355"/>
      <c r="W219" s="356"/>
      <c r="X219" s="352"/>
      <c r="Y219" s="352"/>
      <c r="Z219" s="353"/>
      <c r="AA219" s="351"/>
      <c r="AB219" s="352"/>
      <c r="AC219" s="352"/>
      <c r="AD219" s="353"/>
      <c r="AE219" s="357"/>
    </row>
    <row r="220" spans="1:31" s="56" customFormat="1" x14ac:dyDescent="0.2">
      <c r="A220" s="69">
        <v>217</v>
      </c>
      <c r="B220" s="65" t="s">
        <v>462</v>
      </c>
      <c r="C220" s="386" t="s">
        <v>451</v>
      </c>
      <c r="D220" s="386">
        <v>12008</v>
      </c>
      <c r="E220" s="386" t="s">
        <v>463</v>
      </c>
      <c r="F220" s="71" t="s">
        <v>453</v>
      </c>
      <c r="G220" s="356"/>
      <c r="H220" s="352"/>
      <c r="I220" s="352"/>
      <c r="J220" s="353"/>
      <c r="K220" s="354"/>
      <c r="L220" s="352"/>
      <c r="M220" s="352"/>
      <c r="N220" s="355"/>
      <c r="O220" s="356"/>
      <c r="P220" s="352"/>
      <c r="Q220" s="352"/>
      <c r="R220" s="353"/>
      <c r="S220" s="354"/>
      <c r="T220" s="352"/>
      <c r="U220" s="352"/>
      <c r="V220" s="355"/>
      <c r="W220" s="356"/>
      <c r="X220" s="352"/>
      <c r="Y220" s="352"/>
      <c r="Z220" s="353"/>
      <c r="AA220" s="351"/>
      <c r="AB220" s="352"/>
      <c r="AC220" s="352"/>
      <c r="AD220" s="353"/>
      <c r="AE220" s="357"/>
    </row>
    <row r="221" spans="1:31" s="56" customFormat="1" x14ac:dyDescent="0.2">
      <c r="A221" s="69">
        <v>218</v>
      </c>
      <c r="B221" s="65" t="s">
        <v>464</v>
      </c>
      <c r="C221" s="386" t="s">
        <v>451</v>
      </c>
      <c r="D221" s="386">
        <v>12010</v>
      </c>
      <c r="E221" s="386" t="s">
        <v>465</v>
      </c>
      <c r="F221" s="71" t="s">
        <v>453</v>
      </c>
      <c r="G221" s="356"/>
      <c r="H221" s="352"/>
      <c r="I221" s="352"/>
      <c r="J221" s="353"/>
      <c r="K221" s="354"/>
      <c r="L221" s="352"/>
      <c r="M221" s="352"/>
      <c r="N221" s="355"/>
      <c r="O221" s="356"/>
      <c r="P221" s="352"/>
      <c r="Q221" s="352"/>
      <c r="R221" s="353"/>
      <c r="S221" s="354"/>
      <c r="T221" s="352"/>
      <c r="U221" s="352"/>
      <c r="V221" s="355"/>
      <c r="W221" s="356"/>
      <c r="X221" s="352"/>
      <c r="Y221" s="352"/>
      <c r="Z221" s="353"/>
      <c r="AA221" s="351"/>
      <c r="AB221" s="352"/>
      <c r="AC221" s="352"/>
      <c r="AD221" s="353"/>
      <c r="AE221" s="357"/>
    </row>
    <row r="222" spans="1:31" s="56" customFormat="1" x14ac:dyDescent="0.2">
      <c r="A222" s="69">
        <v>219</v>
      </c>
      <c r="B222" s="65" t="s">
        <v>466</v>
      </c>
      <c r="C222" s="386" t="s">
        <v>451</v>
      </c>
      <c r="D222" s="386">
        <v>12009</v>
      </c>
      <c r="E222" s="386" t="s">
        <v>467</v>
      </c>
      <c r="F222" s="71" t="s">
        <v>453</v>
      </c>
      <c r="G222" s="356"/>
      <c r="H222" s="352"/>
      <c r="I222" s="352"/>
      <c r="J222" s="353"/>
      <c r="K222" s="354"/>
      <c r="L222" s="352"/>
      <c r="M222" s="352"/>
      <c r="N222" s="355"/>
      <c r="O222" s="356"/>
      <c r="P222" s="352"/>
      <c r="Q222" s="352"/>
      <c r="R222" s="353"/>
      <c r="S222" s="354"/>
      <c r="T222" s="352"/>
      <c r="U222" s="352"/>
      <c r="V222" s="355"/>
      <c r="W222" s="356"/>
      <c r="X222" s="352"/>
      <c r="Y222" s="352"/>
      <c r="Z222" s="353"/>
      <c r="AA222" s="351"/>
      <c r="AB222" s="352"/>
      <c r="AC222" s="352"/>
      <c r="AD222" s="353"/>
      <c r="AE222" s="357"/>
    </row>
    <row r="223" spans="1:31" s="56" customFormat="1" x14ac:dyDescent="0.2">
      <c r="A223" s="69">
        <v>220</v>
      </c>
      <c r="B223" s="65" t="s">
        <v>468</v>
      </c>
      <c r="C223" s="386" t="s">
        <v>451</v>
      </c>
      <c r="D223" s="386">
        <v>12016</v>
      </c>
      <c r="E223" s="386" t="s">
        <v>469</v>
      </c>
      <c r="F223" s="71" t="s">
        <v>453</v>
      </c>
      <c r="G223" s="356"/>
      <c r="H223" s="352"/>
      <c r="I223" s="352"/>
      <c r="J223" s="353"/>
      <c r="K223" s="354"/>
      <c r="L223" s="352"/>
      <c r="M223" s="352"/>
      <c r="N223" s="355"/>
      <c r="O223" s="356"/>
      <c r="P223" s="352"/>
      <c r="Q223" s="352"/>
      <c r="R223" s="353"/>
      <c r="S223" s="354"/>
      <c r="T223" s="352"/>
      <c r="U223" s="352"/>
      <c r="V223" s="355"/>
      <c r="W223" s="356"/>
      <c r="X223" s="352"/>
      <c r="Y223" s="352"/>
      <c r="Z223" s="353"/>
      <c r="AA223" s="351"/>
      <c r="AB223" s="352"/>
      <c r="AC223" s="352"/>
      <c r="AD223" s="353"/>
      <c r="AE223" s="357"/>
    </row>
    <row r="224" spans="1:31" s="56" customFormat="1" x14ac:dyDescent="0.2">
      <c r="A224" s="69">
        <v>221</v>
      </c>
      <c r="B224" s="65" t="s">
        <v>470</v>
      </c>
      <c r="C224" s="386" t="s">
        <v>451</v>
      </c>
      <c r="D224" s="386">
        <v>12017</v>
      </c>
      <c r="E224" s="386" t="s">
        <v>471</v>
      </c>
      <c r="F224" s="71" t="s">
        <v>453</v>
      </c>
      <c r="G224" s="356"/>
      <c r="H224" s="352"/>
      <c r="I224" s="352"/>
      <c r="J224" s="353"/>
      <c r="K224" s="354"/>
      <c r="L224" s="352"/>
      <c r="M224" s="352"/>
      <c r="N224" s="355"/>
      <c r="O224" s="356"/>
      <c r="P224" s="352"/>
      <c r="Q224" s="352"/>
      <c r="R224" s="353"/>
      <c r="S224" s="354"/>
      <c r="T224" s="352"/>
      <c r="U224" s="352"/>
      <c r="V224" s="355"/>
      <c r="W224" s="356"/>
      <c r="X224" s="352"/>
      <c r="Y224" s="352"/>
      <c r="Z224" s="353"/>
      <c r="AA224" s="351"/>
      <c r="AB224" s="352"/>
      <c r="AC224" s="352"/>
      <c r="AD224" s="353"/>
      <c r="AE224" s="357"/>
    </row>
    <row r="225" spans="1:31" s="56" customFormat="1" x14ac:dyDescent="0.2">
      <c r="A225" s="69">
        <v>222</v>
      </c>
      <c r="B225" s="65" t="s">
        <v>472</v>
      </c>
      <c r="C225" s="386" t="s">
        <v>451</v>
      </c>
      <c r="D225" s="386">
        <v>12018</v>
      </c>
      <c r="E225" s="386" t="s">
        <v>473</v>
      </c>
      <c r="F225" s="71" t="s">
        <v>453</v>
      </c>
      <c r="G225" s="356"/>
      <c r="H225" s="352"/>
      <c r="I225" s="352"/>
      <c r="J225" s="353"/>
      <c r="K225" s="354"/>
      <c r="L225" s="352"/>
      <c r="M225" s="352"/>
      <c r="N225" s="355"/>
      <c r="O225" s="356"/>
      <c r="P225" s="352"/>
      <c r="Q225" s="352"/>
      <c r="R225" s="353"/>
      <c r="S225" s="354"/>
      <c r="T225" s="352"/>
      <c r="U225" s="352"/>
      <c r="V225" s="355"/>
      <c r="W225" s="356"/>
      <c r="X225" s="352"/>
      <c r="Y225" s="352"/>
      <c r="Z225" s="353"/>
      <c r="AA225" s="356"/>
      <c r="AB225" s="347"/>
      <c r="AC225" s="352"/>
      <c r="AD225" s="353"/>
      <c r="AE225" s="357"/>
    </row>
    <row r="226" spans="1:31" s="56" customFormat="1" x14ac:dyDescent="0.2">
      <c r="A226" s="69">
        <v>223</v>
      </c>
      <c r="B226" s="65" t="s">
        <v>474</v>
      </c>
      <c r="C226" s="386" t="s">
        <v>451</v>
      </c>
      <c r="D226" s="386">
        <v>12019</v>
      </c>
      <c r="E226" s="386" t="s">
        <v>475</v>
      </c>
      <c r="F226" s="71" t="s">
        <v>453</v>
      </c>
      <c r="G226" s="356"/>
      <c r="H226" s="352"/>
      <c r="I226" s="352"/>
      <c r="J226" s="353"/>
      <c r="K226" s="354"/>
      <c r="L226" s="352"/>
      <c r="M226" s="352"/>
      <c r="N226" s="355"/>
      <c r="O226" s="356"/>
      <c r="P226" s="352"/>
      <c r="Q226" s="352"/>
      <c r="R226" s="353"/>
      <c r="S226" s="354"/>
      <c r="T226" s="352"/>
      <c r="U226" s="352"/>
      <c r="V226" s="355"/>
      <c r="W226" s="356"/>
      <c r="X226" s="352"/>
      <c r="Y226" s="352"/>
      <c r="Z226" s="353"/>
      <c r="AA226" s="356"/>
      <c r="AB226" s="347"/>
      <c r="AC226" s="352"/>
      <c r="AD226" s="353"/>
      <c r="AE226" s="357"/>
    </row>
    <row r="227" spans="1:31" s="56" customFormat="1" x14ac:dyDescent="0.2">
      <c r="A227" s="69">
        <v>224</v>
      </c>
      <c r="B227" s="65" t="s">
        <v>476</v>
      </c>
      <c r="C227" s="386" t="s">
        <v>451</v>
      </c>
      <c r="D227" s="386">
        <v>12020</v>
      </c>
      <c r="E227" s="386" t="s">
        <v>477</v>
      </c>
      <c r="F227" s="71" t="s">
        <v>453</v>
      </c>
      <c r="G227" s="356"/>
      <c r="H227" s="352"/>
      <c r="I227" s="352"/>
      <c r="J227" s="353"/>
      <c r="K227" s="354"/>
      <c r="L227" s="352"/>
      <c r="M227" s="352"/>
      <c r="N227" s="355"/>
      <c r="O227" s="356"/>
      <c r="P227" s="352"/>
      <c r="Q227" s="352"/>
      <c r="R227" s="353"/>
      <c r="S227" s="354"/>
      <c r="T227" s="352"/>
      <c r="U227" s="352"/>
      <c r="V227" s="355"/>
      <c r="W227" s="356"/>
      <c r="X227" s="352"/>
      <c r="Y227" s="352"/>
      <c r="Z227" s="353"/>
      <c r="AA227" s="356"/>
      <c r="AB227" s="347"/>
      <c r="AC227" s="352"/>
      <c r="AD227" s="353"/>
      <c r="AE227" s="357"/>
    </row>
    <row r="228" spans="1:31" s="56" customFormat="1" x14ac:dyDescent="0.2">
      <c r="A228" s="69">
        <v>225</v>
      </c>
      <c r="B228" s="65" t="s">
        <v>478</v>
      </c>
      <c r="C228" s="386" t="s">
        <v>451</v>
      </c>
      <c r="D228" s="386">
        <v>12021</v>
      </c>
      <c r="E228" s="386" t="s">
        <v>479</v>
      </c>
      <c r="F228" s="71" t="s">
        <v>453</v>
      </c>
      <c r="G228" s="356"/>
      <c r="H228" s="352"/>
      <c r="I228" s="352"/>
      <c r="J228" s="353"/>
      <c r="K228" s="354"/>
      <c r="L228" s="352"/>
      <c r="M228" s="352"/>
      <c r="N228" s="355"/>
      <c r="O228" s="356"/>
      <c r="P228" s="352"/>
      <c r="Q228" s="352"/>
      <c r="R228" s="353"/>
      <c r="S228" s="354"/>
      <c r="T228" s="352"/>
      <c r="U228" s="352"/>
      <c r="V228" s="355"/>
      <c r="W228" s="356"/>
      <c r="X228" s="352"/>
      <c r="Y228" s="352"/>
      <c r="Z228" s="353"/>
      <c r="AA228" s="356"/>
      <c r="AB228" s="347"/>
      <c r="AC228" s="352"/>
      <c r="AD228" s="353"/>
      <c r="AE228" s="357"/>
    </row>
    <row r="229" spans="1:31" s="56" customFormat="1" x14ac:dyDescent="0.2">
      <c r="A229" s="69">
        <v>226</v>
      </c>
      <c r="B229" s="65" t="s">
        <v>480</v>
      </c>
      <c r="C229" s="386" t="s">
        <v>451</v>
      </c>
      <c r="D229" s="386">
        <v>12022</v>
      </c>
      <c r="E229" s="386" t="s">
        <v>481</v>
      </c>
      <c r="F229" s="71" t="s">
        <v>453</v>
      </c>
      <c r="G229" s="356"/>
      <c r="H229" s="352"/>
      <c r="I229" s="352"/>
      <c r="J229" s="353"/>
      <c r="K229" s="354"/>
      <c r="L229" s="352"/>
      <c r="M229" s="352"/>
      <c r="N229" s="355"/>
      <c r="O229" s="356"/>
      <c r="P229" s="352"/>
      <c r="Q229" s="352"/>
      <c r="R229" s="353"/>
      <c r="S229" s="354"/>
      <c r="T229" s="352"/>
      <c r="U229" s="352"/>
      <c r="V229" s="355"/>
      <c r="W229" s="356"/>
      <c r="X229" s="352"/>
      <c r="Y229" s="352"/>
      <c r="Z229" s="353"/>
      <c r="AA229" s="356"/>
      <c r="AB229" s="347"/>
      <c r="AC229" s="352"/>
      <c r="AD229" s="353"/>
      <c r="AE229" s="357"/>
    </row>
    <row r="230" spans="1:31" s="56" customFormat="1" x14ac:dyDescent="0.2">
      <c r="A230" s="69">
        <v>227</v>
      </c>
      <c r="B230" s="65" t="s">
        <v>482</v>
      </c>
      <c r="C230" s="386" t="s">
        <v>451</v>
      </c>
      <c r="D230" s="386">
        <v>12023</v>
      </c>
      <c r="E230" s="386" t="s">
        <v>483</v>
      </c>
      <c r="F230" s="71" t="s">
        <v>453</v>
      </c>
      <c r="G230" s="356"/>
      <c r="H230" s="352"/>
      <c r="I230" s="352"/>
      <c r="J230" s="353"/>
      <c r="K230" s="354"/>
      <c r="L230" s="352"/>
      <c r="M230" s="352"/>
      <c r="N230" s="355"/>
      <c r="O230" s="356"/>
      <c r="P230" s="352"/>
      <c r="Q230" s="352"/>
      <c r="R230" s="353"/>
      <c r="S230" s="354"/>
      <c r="T230" s="352"/>
      <c r="U230" s="352"/>
      <c r="V230" s="355"/>
      <c r="W230" s="356"/>
      <c r="X230" s="352"/>
      <c r="Y230" s="352"/>
      <c r="Z230" s="353"/>
      <c r="AA230" s="356"/>
      <c r="AB230" s="347"/>
      <c r="AC230" s="352"/>
      <c r="AD230" s="353"/>
      <c r="AE230" s="357"/>
    </row>
    <row r="231" spans="1:31" s="56" customFormat="1" x14ac:dyDescent="0.2">
      <c r="A231" s="69">
        <v>228</v>
      </c>
      <c r="B231" s="65" t="s">
        <v>484</v>
      </c>
      <c r="C231" s="386" t="s">
        <v>451</v>
      </c>
      <c r="D231" s="386">
        <v>12024</v>
      </c>
      <c r="E231" s="386" t="s">
        <v>485</v>
      </c>
      <c r="F231" s="71" t="s">
        <v>453</v>
      </c>
      <c r="G231" s="356"/>
      <c r="H231" s="352"/>
      <c r="I231" s="352"/>
      <c r="J231" s="353"/>
      <c r="K231" s="354"/>
      <c r="L231" s="352"/>
      <c r="M231" s="352"/>
      <c r="N231" s="355"/>
      <c r="O231" s="356"/>
      <c r="P231" s="352"/>
      <c r="Q231" s="352"/>
      <c r="R231" s="353"/>
      <c r="S231" s="354"/>
      <c r="T231" s="352"/>
      <c r="U231" s="352"/>
      <c r="V231" s="355"/>
      <c r="W231" s="356"/>
      <c r="X231" s="352"/>
      <c r="Y231" s="352"/>
      <c r="Z231" s="353"/>
      <c r="AA231" s="356"/>
      <c r="AB231" s="347"/>
      <c r="AC231" s="352"/>
      <c r="AD231" s="353"/>
      <c r="AE231" s="357"/>
    </row>
    <row r="232" spans="1:31" s="56" customFormat="1" x14ac:dyDescent="0.2">
      <c r="A232" s="69">
        <v>229</v>
      </c>
      <c r="B232" s="65" t="s">
        <v>486</v>
      </c>
      <c r="C232" s="386" t="s">
        <v>451</v>
      </c>
      <c r="D232" s="386">
        <v>12025</v>
      </c>
      <c r="E232" s="386" t="s">
        <v>487</v>
      </c>
      <c r="F232" s="71" t="s">
        <v>453</v>
      </c>
      <c r="G232" s="356"/>
      <c r="H232" s="352"/>
      <c r="I232" s="352"/>
      <c r="J232" s="353"/>
      <c r="K232" s="354"/>
      <c r="L232" s="352"/>
      <c r="M232" s="352"/>
      <c r="N232" s="355"/>
      <c r="O232" s="356"/>
      <c r="P232" s="352"/>
      <c r="Q232" s="352"/>
      <c r="R232" s="353"/>
      <c r="S232" s="354"/>
      <c r="T232" s="352"/>
      <c r="U232" s="352"/>
      <c r="V232" s="355"/>
      <c r="W232" s="356"/>
      <c r="X232" s="352"/>
      <c r="Y232" s="352"/>
      <c r="Z232" s="353"/>
      <c r="AA232" s="356"/>
      <c r="AB232" s="347"/>
      <c r="AC232" s="352"/>
      <c r="AD232" s="353"/>
      <c r="AE232" s="357"/>
    </row>
    <row r="233" spans="1:31" s="56" customFormat="1" x14ac:dyDescent="0.2">
      <c r="A233" s="69">
        <v>230</v>
      </c>
      <c r="B233" s="65" t="s">
        <v>488</v>
      </c>
      <c r="C233" s="386" t="s">
        <v>451</v>
      </c>
      <c r="D233" s="386">
        <v>12026</v>
      </c>
      <c r="E233" s="386" t="s">
        <v>489</v>
      </c>
      <c r="F233" s="71" t="s">
        <v>453</v>
      </c>
      <c r="G233" s="356"/>
      <c r="H233" s="352"/>
      <c r="I233" s="352"/>
      <c r="J233" s="353"/>
      <c r="K233" s="354"/>
      <c r="L233" s="352"/>
      <c r="M233" s="352"/>
      <c r="N233" s="355"/>
      <c r="O233" s="356"/>
      <c r="P233" s="352"/>
      <c r="Q233" s="352"/>
      <c r="R233" s="353"/>
      <c r="S233" s="354"/>
      <c r="T233" s="352"/>
      <c r="U233" s="352"/>
      <c r="V233" s="355"/>
      <c r="W233" s="356"/>
      <c r="X233" s="352"/>
      <c r="Y233" s="352"/>
      <c r="Z233" s="353"/>
      <c r="AA233" s="356"/>
      <c r="AB233" s="347"/>
      <c r="AC233" s="352"/>
      <c r="AD233" s="353"/>
      <c r="AE233" s="357"/>
    </row>
    <row r="234" spans="1:31" s="56" customFormat="1" x14ac:dyDescent="0.2">
      <c r="A234" s="69">
        <v>231</v>
      </c>
      <c r="B234" s="65" t="s">
        <v>490</v>
      </c>
      <c r="C234" s="386" t="s">
        <v>451</v>
      </c>
      <c r="D234" s="386">
        <v>12027</v>
      </c>
      <c r="E234" s="386" t="s">
        <v>491</v>
      </c>
      <c r="F234" s="71" t="s">
        <v>453</v>
      </c>
      <c r="G234" s="356"/>
      <c r="H234" s="352"/>
      <c r="I234" s="352"/>
      <c r="J234" s="353"/>
      <c r="K234" s="354"/>
      <c r="L234" s="352"/>
      <c r="M234" s="352"/>
      <c r="N234" s="355"/>
      <c r="O234" s="356"/>
      <c r="P234" s="352"/>
      <c r="Q234" s="352"/>
      <c r="R234" s="353"/>
      <c r="S234" s="354"/>
      <c r="T234" s="352"/>
      <c r="U234" s="352"/>
      <c r="V234" s="355"/>
      <c r="W234" s="356"/>
      <c r="X234" s="352"/>
      <c r="Y234" s="352"/>
      <c r="Z234" s="353"/>
      <c r="AA234" s="356"/>
      <c r="AB234" s="347"/>
      <c r="AC234" s="352"/>
      <c r="AD234" s="353"/>
      <c r="AE234" s="357"/>
    </row>
    <row r="235" spans="1:31" s="56" customFormat="1" x14ac:dyDescent="0.2">
      <c r="A235" s="69">
        <v>232</v>
      </c>
      <c r="B235" s="65" t="s">
        <v>492</v>
      </c>
      <c r="C235" s="386" t="s">
        <v>451</v>
      </c>
      <c r="D235" s="386"/>
      <c r="E235" s="386" t="s">
        <v>493</v>
      </c>
      <c r="F235" s="71" t="s">
        <v>453</v>
      </c>
      <c r="G235" s="356"/>
      <c r="H235" s="352"/>
      <c r="I235" s="352"/>
      <c r="J235" s="353"/>
      <c r="K235" s="354"/>
      <c r="L235" s="352"/>
      <c r="M235" s="352"/>
      <c r="N235" s="355"/>
      <c r="O235" s="356"/>
      <c r="P235" s="352"/>
      <c r="Q235" s="352"/>
      <c r="R235" s="353"/>
      <c r="S235" s="354"/>
      <c r="T235" s="352"/>
      <c r="U235" s="352"/>
      <c r="V235" s="355"/>
      <c r="W235" s="356"/>
      <c r="X235" s="352"/>
      <c r="Y235" s="352"/>
      <c r="Z235" s="353"/>
      <c r="AA235" s="356"/>
      <c r="AB235" s="347"/>
      <c r="AC235" s="352"/>
      <c r="AD235" s="353"/>
      <c r="AE235" s="357"/>
    </row>
    <row r="236" spans="1:31" s="56" customFormat="1" x14ac:dyDescent="0.2">
      <c r="A236" s="69">
        <v>233</v>
      </c>
      <c r="B236" s="65" t="s">
        <v>494</v>
      </c>
      <c r="C236" s="386" t="s">
        <v>451</v>
      </c>
      <c r="D236" s="386"/>
      <c r="E236" s="386" t="s">
        <v>495</v>
      </c>
      <c r="F236" s="71" t="s">
        <v>453</v>
      </c>
      <c r="G236" s="356"/>
      <c r="H236" s="352"/>
      <c r="I236" s="352"/>
      <c r="J236" s="353"/>
      <c r="K236" s="354"/>
      <c r="L236" s="352"/>
      <c r="M236" s="352"/>
      <c r="N236" s="355"/>
      <c r="O236" s="356"/>
      <c r="P236" s="352"/>
      <c r="Q236" s="352"/>
      <c r="R236" s="353"/>
      <c r="S236" s="354"/>
      <c r="T236" s="352"/>
      <c r="U236" s="352"/>
      <c r="V236" s="355"/>
      <c r="W236" s="356"/>
      <c r="X236" s="352"/>
      <c r="Y236" s="352"/>
      <c r="Z236" s="353"/>
      <c r="AA236" s="356"/>
      <c r="AB236" s="352"/>
      <c r="AC236" s="347"/>
      <c r="AD236" s="353"/>
      <c r="AE236" s="357"/>
    </row>
    <row r="237" spans="1:31" s="56" customFormat="1" x14ac:dyDescent="0.2">
      <c r="A237" s="69">
        <v>234</v>
      </c>
      <c r="B237" s="65" t="s">
        <v>496</v>
      </c>
      <c r="C237" s="386" t="s">
        <v>451</v>
      </c>
      <c r="D237" s="386"/>
      <c r="E237" s="386" t="s">
        <v>497</v>
      </c>
      <c r="F237" s="71" t="s">
        <v>453</v>
      </c>
      <c r="G237" s="356"/>
      <c r="H237" s="352"/>
      <c r="I237" s="352"/>
      <c r="J237" s="353"/>
      <c r="K237" s="354"/>
      <c r="L237" s="352"/>
      <c r="M237" s="352"/>
      <c r="N237" s="355"/>
      <c r="O237" s="356"/>
      <c r="P237" s="352"/>
      <c r="Q237" s="352"/>
      <c r="R237" s="353"/>
      <c r="S237" s="354"/>
      <c r="T237" s="352"/>
      <c r="U237" s="352"/>
      <c r="V237" s="355"/>
      <c r="W237" s="356"/>
      <c r="X237" s="352"/>
      <c r="Y237" s="352"/>
      <c r="Z237" s="353"/>
      <c r="AA237" s="356"/>
      <c r="AB237" s="352"/>
      <c r="AC237" s="347"/>
      <c r="AD237" s="353"/>
      <c r="AE237" s="357"/>
    </row>
    <row r="238" spans="1:31" s="56" customFormat="1" x14ac:dyDescent="0.2">
      <c r="A238" s="69">
        <v>235</v>
      </c>
      <c r="B238" s="65" t="s">
        <v>498</v>
      </c>
      <c r="C238" s="386" t="s">
        <v>451</v>
      </c>
      <c r="D238" s="386"/>
      <c r="E238" s="386" t="s">
        <v>499</v>
      </c>
      <c r="F238" s="71" t="s">
        <v>453</v>
      </c>
      <c r="G238" s="356"/>
      <c r="H238" s="352"/>
      <c r="I238" s="352"/>
      <c r="J238" s="353"/>
      <c r="K238" s="354"/>
      <c r="L238" s="352"/>
      <c r="M238" s="352"/>
      <c r="N238" s="355"/>
      <c r="O238" s="356"/>
      <c r="P238" s="352"/>
      <c r="Q238" s="352"/>
      <c r="R238" s="353"/>
      <c r="S238" s="354"/>
      <c r="T238" s="352"/>
      <c r="U238" s="352"/>
      <c r="V238" s="355"/>
      <c r="W238" s="356"/>
      <c r="X238" s="352"/>
      <c r="Y238" s="352"/>
      <c r="Z238" s="353"/>
      <c r="AA238" s="356"/>
      <c r="AB238" s="352"/>
      <c r="AC238" s="347"/>
      <c r="AD238" s="353"/>
      <c r="AE238" s="357"/>
    </row>
    <row r="239" spans="1:31" s="56" customFormat="1" x14ac:dyDescent="0.2">
      <c r="A239" s="69">
        <v>236</v>
      </c>
      <c r="B239" s="65" t="s">
        <v>500</v>
      </c>
      <c r="C239" s="386" t="s">
        <v>501</v>
      </c>
      <c r="D239" s="386">
        <v>12147</v>
      </c>
      <c r="E239" s="386" t="s">
        <v>502</v>
      </c>
      <c r="F239" s="71" t="s">
        <v>553</v>
      </c>
      <c r="G239" s="356"/>
      <c r="H239" s="352"/>
      <c r="I239" s="352"/>
      <c r="J239" s="353"/>
      <c r="K239" s="354"/>
      <c r="L239" s="352"/>
      <c r="M239" s="352"/>
      <c r="N239" s="355"/>
      <c r="O239" s="356"/>
      <c r="P239" s="352"/>
      <c r="Q239" s="352"/>
      <c r="R239" s="353"/>
      <c r="S239" s="354"/>
      <c r="T239" s="352"/>
      <c r="U239" s="352"/>
      <c r="V239" s="355"/>
      <c r="W239" s="356"/>
      <c r="X239" s="352"/>
      <c r="Y239" s="352"/>
      <c r="Z239" s="353"/>
      <c r="AA239" s="356"/>
      <c r="AB239" s="352"/>
      <c r="AC239" s="347"/>
      <c r="AD239" s="353"/>
      <c r="AE239" s="357"/>
    </row>
    <row r="240" spans="1:31" s="56" customFormat="1" x14ac:dyDescent="0.2">
      <c r="A240" s="69">
        <v>237</v>
      </c>
      <c r="B240" s="65" t="s">
        <v>503</v>
      </c>
      <c r="C240" s="386" t="s">
        <v>501</v>
      </c>
      <c r="D240" s="386">
        <v>12156</v>
      </c>
      <c r="E240" s="386" t="s">
        <v>504</v>
      </c>
      <c r="F240" s="71" t="s">
        <v>553</v>
      </c>
      <c r="G240" s="356"/>
      <c r="H240" s="352"/>
      <c r="I240" s="352"/>
      <c r="J240" s="353"/>
      <c r="K240" s="354"/>
      <c r="L240" s="352"/>
      <c r="M240" s="352"/>
      <c r="N240" s="355"/>
      <c r="O240" s="356"/>
      <c r="P240" s="352"/>
      <c r="Q240" s="352"/>
      <c r="R240" s="353"/>
      <c r="S240" s="354"/>
      <c r="T240" s="352"/>
      <c r="U240" s="352"/>
      <c r="V240" s="355"/>
      <c r="W240" s="356"/>
      <c r="X240" s="352"/>
      <c r="Y240" s="352"/>
      <c r="Z240" s="353"/>
      <c r="AA240" s="356"/>
      <c r="AB240" s="352"/>
      <c r="AC240" s="347"/>
      <c r="AD240" s="353"/>
      <c r="AE240" s="357"/>
    </row>
    <row r="241" spans="1:31" s="56" customFormat="1" x14ac:dyDescent="0.2">
      <c r="A241" s="69">
        <v>238</v>
      </c>
      <c r="B241" s="65" t="s">
        <v>505</v>
      </c>
      <c r="C241" s="386" t="s">
        <v>501</v>
      </c>
      <c r="D241" s="386">
        <v>12146</v>
      </c>
      <c r="E241" s="386" t="s">
        <v>506</v>
      </c>
      <c r="F241" s="71" t="s">
        <v>553</v>
      </c>
      <c r="G241" s="356"/>
      <c r="H241" s="352"/>
      <c r="I241" s="352"/>
      <c r="J241" s="353"/>
      <c r="K241" s="354"/>
      <c r="L241" s="352"/>
      <c r="M241" s="352"/>
      <c r="N241" s="355"/>
      <c r="O241" s="356"/>
      <c r="P241" s="352"/>
      <c r="Q241" s="352"/>
      <c r="R241" s="353"/>
      <c r="S241" s="354"/>
      <c r="T241" s="352"/>
      <c r="U241" s="352"/>
      <c r="V241" s="355"/>
      <c r="W241" s="356"/>
      <c r="X241" s="352"/>
      <c r="Y241" s="352"/>
      <c r="Z241" s="353"/>
      <c r="AA241" s="356"/>
      <c r="AB241" s="352"/>
      <c r="AC241" s="347"/>
      <c r="AD241" s="353"/>
      <c r="AE241" s="357"/>
    </row>
    <row r="242" spans="1:31" s="56" customFormat="1" x14ac:dyDescent="0.2">
      <c r="A242" s="69">
        <v>239</v>
      </c>
      <c r="B242" s="65" t="s">
        <v>507</v>
      </c>
      <c r="C242" s="386" t="s">
        <v>501</v>
      </c>
      <c r="D242" s="386">
        <v>12157</v>
      </c>
      <c r="E242" s="386" t="s">
        <v>508</v>
      </c>
      <c r="F242" s="71" t="s">
        <v>553</v>
      </c>
      <c r="G242" s="356"/>
      <c r="H242" s="352"/>
      <c r="I242" s="352"/>
      <c r="J242" s="353"/>
      <c r="K242" s="354"/>
      <c r="L242" s="352"/>
      <c r="M242" s="352"/>
      <c r="N242" s="355"/>
      <c r="O242" s="356"/>
      <c r="P242" s="352"/>
      <c r="Q242" s="352"/>
      <c r="R242" s="353"/>
      <c r="S242" s="354"/>
      <c r="T242" s="352"/>
      <c r="U242" s="352"/>
      <c r="V242" s="355"/>
      <c r="W242" s="356"/>
      <c r="X242" s="352"/>
      <c r="Y242" s="352"/>
      <c r="Z242" s="353"/>
      <c r="AA242" s="356"/>
      <c r="AB242" s="352"/>
      <c r="AC242" s="347"/>
      <c r="AD242" s="353"/>
      <c r="AE242" s="357"/>
    </row>
    <row r="243" spans="1:31" s="56" customFormat="1" x14ac:dyDescent="0.2">
      <c r="A243" s="69">
        <v>240</v>
      </c>
      <c r="B243" s="65" t="s">
        <v>509</v>
      </c>
      <c r="C243" s="386" t="s">
        <v>501</v>
      </c>
      <c r="D243" s="386">
        <v>12143</v>
      </c>
      <c r="E243" s="386" t="s">
        <v>510</v>
      </c>
      <c r="F243" s="71" t="s">
        <v>553</v>
      </c>
      <c r="G243" s="356"/>
      <c r="H243" s="352"/>
      <c r="I243" s="352"/>
      <c r="J243" s="353"/>
      <c r="K243" s="354"/>
      <c r="L243" s="352"/>
      <c r="M243" s="352"/>
      <c r="N243" s="355"/>
      <c r="O243" s="356"/>
      <c r="P243" s="352"/>
      <c r="Q243" s="352"/>
      <c r="R243" s="353"/>
      <c r="S243" s="354"/>
      <c r="T243" s="352"/>
      <c r="U243" s="352"/>
      <c r="V243" s="355"/>
      <c r="W243" s="356"/>
      <c r="X243" s="352"/>
      <c r="Y243" s="352"/>
      <c r="Z243" s="353"/>
      <c r="AA243" s="356"/>
      <c r="AB243" s="352"/>
      <c r="AC243" s="347"/>
      <c r="AD243" s="353"/>
      <c r="AE243" s="357"/>
    </row>
    <row r="244" spans="1:31" s="56" customFormat="1" x14ac:dyDescent="0.2">
      <c r="A244" s="69">
        <v>241</v>
      </c>
      <c r="B244" s="65" t="s">
        <v>511</v>
      </c>
      <c r="C244" s="386" t="s">
        <v>501</v>
      </c>
      <c r="D244" s="386">
        <v>12158</v>
      </c>
      <c r="E244" s="386" t="s">
        <v>512</v>
      </c>
      <c r="F244" s="71" t="s">
        <v>553</v>
      </c>
      <c r="G244" s="356"/>
      <c r="H244" s="352"/>
      <c r="I244" s="352"/>
      <c r="J244" s="353"/>
      <c r="K244" s="354"/>
      <c r="L244" s="352"/>
      <c r="M244" s="352"/>
      <c r="N244" s="355"/>
      <c r="O244" s="356"/>
      <c r="P244" s="352"/>
      <c r="Q244" s="352"/>
      <c r="R244" s="353"/>
      <c r="S244" s="354"/>
      <c r="T244" s="352"/>
      <c r="U244" s="352"/>
      <c r="V244" s="355"/>
      <c r="W244" s="356"/>
      <c r="X244" s="352"/>
      <c r="Y244" s="352"/>
      <c r="Z244" s="353"/>
      <c r="AA244" s="356"/>
      <c r="AB244" s="352"/>
      <c r="AC244" s="347"/>
      <c r="AD244" s="353"/>
      <c r="AE244" s="357"/>
    </row>
    <row r="245" spans="1:31" s="56" customFormat="1" x14ac:dyDescent="0.2">
      <c r="A245" s="69">
        <v>242</v>
      </c>
      <c r="B245" s="65" t="s">
        <v>513</v>
      </c>
      <c r="C245" s="386" t="s">
        <v>501</v>
      </c>
      <c r="D245" s="386">
        <v>12144</v>
      </c>
      <c r="E245" s="386" t="s">
        <v>514</v>
      </c>
      <c r="F245" s="71" t="s">
        <v>553</v>
      </c>
      <c r="G245" s="356"/>
      <c r="H245" s="352"/>
      <c r="I245" s="352"/>
      <c r="J245" s="353"/>
      <c r="K245" s="354"/>
      <c r="L245" s="352"/>
      <c r="M245" s="352"/>
      <c r="N245" s="355"/>
      <c r="O245" s="356"/>
      <c r="P245" s="352"/>
      <c r="Q245" s="352"/>
      <c r="R245" s="353"/>
      <c r="S245" s="354"/>
      <c r="T245" s="352"/>
      <c r="U245" s="352"/>
      <c r="V245" s="355"/>
      <c r="W245" s="356"/>
      <c r="X245" s="352"/>
      <c r="Y245" s="352"/>
      <c r="Z245" s="353"/>
      <c r="AA245" s="356"/>
      <c r="AB245" s="352"/>
      <c r="AC245" s="347"/>
      <c r="AD245" s="353"/>
      <c r="AE245" s="357"/>
    </row>
    <row r="246" spans="1:31" s="56" customFormat="1" x14ac:dyDescent="0.2">
      <c r="A246" s="69">
        <v>243</v>
      </c>
      <c r="B246" s="65" t="s">
        <v>515</v>
      </c>
      <c r="C246" s="386" t="s">
        <v>501</v>
      </c>
      <c r="D246" s="386">
        <v>12159</v>
      </c>
      <c r="E246" s="386" t="s">
        <v>516</v>
      </c>
      <c r="F246" s="71" t="s">
        <v>553</v>
      </c>
      <c r="G246" s="356"/>
      <c r="H246" s="352"/>
      <c r="I246" s="352"/>
      <c r="J246" s="353"/>
      <c r="K246" s="354"/>
      <c r="L246" s="352"/>
      <c r="M246" s="352"/>
      <c r="N246" s="355"/>
      <c r="O246" s="356"/>
      <c r="P246" s="352"/>
      <c r="Q246" s="352"/>
      <c r="R246" s="353"/>
      <c r="S246" s="354"/>
      <c r="T246" s="352"/>
      <c r="U246" s="352"/>
      <c r="V246" s="355"/>
      <c r="W246" s="356"/>
      <c r="X246" s="352"/>
      <c r="Y246" s="352"/>
      <c r="Z246" s="353"/>
      <c r="AA246" s="356"/>
      <c r="AB246" s="352"/>
      <c r="AC246" s="347"/>
      <c r="AD246" s="353"/>
      <c r="AE246" s="357"/>
    </row>
    <row r="247" spans="1:31" s="56" customFormat="1" x14ac:dyDescent="0.2">
      <c r="A247" s="69">
        <v>244</v>
      </c>
      <c r="B247" s="65" t="s">
        <v>517</v>
      </c>
      <c r="C247" s="386" t="s">
        <v>501</v>
      </c>
      <c r="D247" s="386">
        <v>12145</v>
      </c>
      <c r="E247" s="386" t="s">
        <v>518</v>
      </c>
      <c r="F247" s="71" t="s">
        <v>553</v>
      </c>
      <c r="G247" s="356"/>
      <c r="H247" s="352"/>
      <c r="I247" s="352"/>
      <c r="J247" s="353"/>
      <c r="K247" s="354"/>
      <c r="L247" s="352"/>
      <c r="M247" s="352"/>
      <c r="N247" s="355"/>
      <c r="O247" s="356"/>
      <c r="P247" s="352"/>
      <c r="Q247" s="352"/>
      <c r="R247" s="353"/>
      <c r="S247" s="354"/>
      <c r="T247" s="352"/>
      <c r="U247" s="352"/>
      <c r="V247" s="355"/>
      <c r="W247" s="356"/>
      <c r="X247" s="352"/>
      <c r="Y247" s="352"/>
      <c r="Z247" s="353"/>
      <c r="AA247" s="356"/>
      <c r="AB247" s="352"/>
      <c r="AC247" s="352"/>
      <c r="AD247" s="358"/>
      <c r="AE247" s="357"/>
    </row>
    <row r="248" spans="1:31" s="56" customFormat="1" x14ac:dyDescent="0.2">
      <c r="A248" s="69">
        <v>245</v>
      </c>
      <c r="B248" s="65" t="s">
        <v>519</v>
      </c>
      <c r="C248" s="386" t="s">
        <v>501</v>
      </c>
      <c r="D248" s="386">
        <v>12160</v>
      </c>
      <c r="E248" s="386" t="s">
        <v>520</v>
      </c>
      <c r="F248" s="71" t="s">
        <v>553</v>
      </c>
      <c r="G248" s="356"/>
      <c r="H248" s="352"/>
      <c r="I248" s="352"/>
      <c r="J248" s="353"/>
      <c r="K248" s="354"/>
      <c r="L248" s="352"/>
      <c r="M248" s="352"/>
      <c r="N248" s="355"/>
      <c r="O248" s="356"/>
      <c r="P248" s="352"/>
      <c r="Q248" s="352"/>
      <c r="R248" s="353"/>
      <c r="S248" s="354"/>
      <c r="T248" s="352"/>
      <c r="U248" s="352"/>
      <c r="V248" s="355"/>
      <c r="W248" s="356"/>
      <c r="X248" s="352"/>
      <c r="Y248" s="352"/>
      <c r="Z248" s="353"/>
      <c r="AA248" s="356"/>
      <c r="AB248" s="352"/>
      <c r="AC248" s="352"/>
      <c r="AD248" s="358"/>
      <c r="AE248" s="357"/>
    </row>
    <row r="249" spans="1:31" s="56" customFormat="1" x14ac:dyDescent="0.2">
      <c r="A249" s="69">
        <v>246</v>
      </c>
      <c r="B249" s="65" t="s">
        <v>521</v>
      </c>
      <c r="C249" s="386" t="s">
        <v>522</v>
      </c>
      <c r="D249" s="386">
        <v>9461</v>
      </c>
      <c r="E249" s="386" t="s">
        <v>523</v>
      </c>
      <c r="F249" s="71" t="s">
        <v>524</v>
      </c>
      <c r="G249" s="356"/>
      <c r="H249" s="352"/>
      <c r="I249" s="352"/>
      <c r="J249" s="353"/>
      <c r="K249" s="354"/>
      <c r="L249" s="352"/>
      <c r="M249" s="352"/>
      <c r="N249" s="355"/>
      <c r="O249" s="356"/>
      <c r="P249" s="352"/>
      <c r="Q249" s="352"/>
      <c r="R249" s="353"/>
      <c r="S249" s="354"/>
      <c r="T249" s="352"/>
      <c r="U249" s="352"/>
      <c r="V249" s="355"/>
      <c r="W249" s="356"/>
      <c r="X249" s="352"/>
      <c r="Y249" s="352"/>
      <c r="Z249" s="353"/>
      <c r="AA249" s="356"/>
      <c r="AB249" s="352"/>
      <c r="AC249" s="352"/>
      <c r="AD249" s="358"/>
      <c r="AE249" s="357"/>
    </row>
    <row r="250" spans="1:31" s="56" customFormat="1" x14ac:dyDescent="0.2">
      <c r="A250" s="69">
        <v>247</v>
      </c>
      <c r="B250" s="65" t="s">
        <v>525</v>
      </c>
      <c r="C250" s="386" t="s">
        <v>526</v>
      </c>
      <c r="D250" s="386">
        <v>11618</v>
      </c>
      <c r="E250" s="386" t="s">
        <v>527</v>
      </c>
      <c r="F250" s="71" t="s">
        <v>528</v>
      </c>
      <c r="G250" s="356"/>
      <c r="H250" s="352"/>
      <c r="I250" s="352"/>
      <c r="J250" s="353"/>
      <c r="K250" s="354"/>
      <c r="L250" s="352"/>
      <c r="M250" s="352"/>
      <c r="N250" s="355"/>
      <c r="O250" s="356"/>
      <c r="P250" s="352"/>
      <c r="Q250" s="352"/>
      <c r="R250" s="353"/>
      <c r="S250" s="354"/>
      <c r="T250" s="352"/>
      <c r="U250" s="352"/>
      <c r="V250" s="355"/>
      <c r="W250" s="356"/>
      <c r="X250" s="352"/>
      <c r="Y250" s="352"/>
      <c r="Z250" s="353"/>
      <c r="AA250" s="356"/>
      <c r="AB250" s="352"/>
      <c r="AC250" s="352"/>
      <c r="AD250" s="358"/>
      <c r="AE250" s="357"/>
    </row>
    <row r="251" spans="1:31" s="56" customFormat="1" x14ac:dyDescent="0.2">
      <c r="A251" s="69">
        <v>248</v>
      </c>
      <c r="B251" s="65" t="s">
        <v>529</v>
      </c>
      <c r="C251" s="386" t="s">
        <v>530</v>
      </c>
      <c r="D251" s="386"/>
      <c r="E251" s="386" t="s">
        <v>531</v>
      </c>
      <c r="F251" s="71" t="s">
        <v>532</v>
      </c>
      <c r="G251" s="356"/>
      <c r="H251" s="352"/>
      <c r="I251" s="352"/>
      <c r="J251" s="353"/>
      <c r="K251" s="354"/>
      <c r="L251" s="352"/>
      <c r="M251" s="352"/>
      <c r="N251" s="355"/>
      <c r="O251" s="356"/>
      <c r="P251" s="352"/>
      <c r="Q251" s="352"/>
      <c r="R251" s="353"/>
      <c r="S251" s="354"/>
      <c r="T251" s="352"/>
      <c r="U251" s="352"/>
      <c r="V251" s="355"/>
      <c r="W251" s="356"/>
      <c r="X251" s="352"/>
      <c r="Y251" s="352"/>
      <c r="Z251" s="353"/>
      <c r="AA251" s="356"/>
      <c r="AB251" s="352"/>
      <c r="AC251" s="352"/>
      <c r="AD251" s="358"/>
      <c r="AE251" s="357"/>
    </row>
    <row r="252" spans="1:31" s="56" customFormat="1" x14ac:dyDescent="0.2">
      <c r="A252" s="69">
        <v>249</v>
      </c>
      <c r="B252" s="65" t="s">
        <v>533</v>
      </c>
      <c r="C252" s="386" t="s">
        <v>530</v>
      </c>
      <c r="D252" s="386"/>
      <c r="E252" s="386" t="s">
        <v>534</v>
      </c>
      <c r="F252" s="71" t="s">
        <v>532</v>
      </c>
      <c r="G252" s="356"/>
      <c r="H252" s="352"/>
      <c r="I252" s="352"/>
      <c r="J252" s="353"/>
      <c r="K252" s="354"/>
      <c r="L252" s="352"/>
      <c r="M252" s="352"/>
      <c r="N252" s="355"/>
      <c r="O252" s="356"/>
      <c r="P252" s="352"/>
      <c r="Q252" s="352"/>
      <c r="R252" s="353"/>
      <c r="S252" s="354"/>
      <c r="T252" s="352"/>
      <c r="U252" s="352"/>
      <c r="V252" s="355"/>
      <c r="W252" s="356"/>
      <c r="X252" s="352"/>
      <c r="Y252" s="352"/>
      <c r="Z252" s="353"/>
      <c r="AA252" s="356"/>
      <c r="AB252" s="352"/>
      <c r="AC252" s="352"/>
      <c r="AD252" s="358"/>
      <c r="AE252" s="357"/>
    </row>
    <row r="253" spans="1:31" s="56" customFormat="1" x14ac:dyDescent="0.2">
      <c r="A253" s="69">
        <v>250</v>
      </c>
      <c r="B253" s="65" t="s">
        <v>813</v>
      </c>
      <c r="C253" s="386" t="s">
        <v>814</v>
      </c>
      <c r="D253" s="386">
        <v>12121</v>
      </c>
      <c r="E253" s="386" t="s">
        <v>815</v>
      </c>
      <c r="F253" s="71" t="s">
        <v>416</v>
      </c>
      <c r="G253" s="356"/>
      <c r="H253" s="352"/>
      <c r="I253" s="352"/>
      <c r="J253" s="353"/>
      <c r="K253" s="354"/>
      <c r="L253" s="352"/>
      <c r="M253" s="352"/>
      <c r="N253" s="355"/>
      <c r="O253" s="356"/>
      <c r="P253" s="352"/>
      <c r="Q253" s="352"/>
      <c r="R253" s="353"/>
      <c r="S253" s="354"/>
      <c r="T253" s="352"/>
      <c r="U253" s="352"/>
      <c r="V253" s="355"/>
      <c r="W253" s="356"/>
      <c r="X253" s="352"/>
      <c r="Y253" s="352"/>
      <c r="Z253" s="353"/>
      <c r="AA253" s="356"/>
      <c r="AB253" s="352"/>
      <c r="AC253" s="352"/>
      <c r="AD253" s="358"/>
      <c r="AE253" s="357"/>
    </row>
    <row r="254" spans="1:31" s="56" customFormat="1" x14ac:dyDescent="0.2">
      <c r="A254" s="69">
        <v>251</v>
      </c>
      <c r="B254" s="66" t="s">
        <v>816</v>
      </c>
      <c r="C254" s="63" t="s">
        <v>814</v>
      </c>
      <c r="D254" s="63">
        <v>12092</v>
      </c>
      <c r="E254" s="63" t="s">
        <v>817</v>
      </c>
      <c r="F254" s="63" t="s">
        <v>416</v>
      </c>
      <c r="G254" s="356"/>
      <c r="H254" s="352"/>
      <c r="I254" s="352"/>
      <c r="J254" s="353"/>
      <c r="K254" s="354"/>
      <c r="L254" s="352"/>
      <c r="M254" s="352"/>
      <c r="N254" s="355"/>
      <c r="O254" s="356"/>
      <c r="P254" s="352"/>
      <c r="Q254" s="352"/>
      <c r="R254" s="353"/>
      <c r="S254" s="354"/>
      <c r="T254" s="352"/>
      <c r="U254" s="352"/>
      <c r="V254" s="355"/>
      <c r="W254" s="356"/>
      <c r="X254" s="352"/>
      <c r="Y254" s="352"/>
      <c r="Z254" s="353"/>
      <c r="AA254" s="356"/>
      <c r="AB254" s="352"/>
      <c r="AC254" s="352"/>
      <c r="AD254" s="358"/>
      <c r="AE254" s="357"/>
    </row>
    <row r="255" spans="1:31" s="56" customFormat="1" x14ac:dyDescent="0.2">
      <c r="A255" s="69">
        <v>252</v>
      </c>
      <c r="B255" s="377" t="s">
        <v>818</v>
      </c>
      <c r="C255" s="385" t="s">
        <v>814</v>
      </c>
      <c r="D255" s="385">
        <v>12086</v>
      </c>
      <c r="E255" s="385" t="s">
        <v>819</v>
      </c>
      <c r="F255" s="385" t="s">
        <v>416</v>
      </c>
      <c r="G255" s="356"/>
      <c r="H255" s="352"/>
      <c r="I255" s="352"/>
      <c r="J255" s="353"/>
      <c r="K255" s="354"/>
      <c r="L255" s="352"/>
      <c r="M255" s="352"/>
      <c r="N255" s="355"/>
      <c r="O255" s="356"/>
      <c r="P255" s="352"/>
      <c r="Q255" s="352"/>
      <c r="R255" s="353"/>
      <c r="S255" s="354"/>
      <c r="T255" s="352"/>
      <c r="U255" s="352"/>
      <c r="V255" s="355"/>
      <c r="W255" s="356"/>
      <c r="X255" s="352"/>
      <c r="Y255" s="352"/>
      <c r="Z255" s="353"/>
      <c r="AA255" s="356"/>
      <c r="AB255" s="352"/>
      <c r="AC255" s="352"/>
      <c r="AD255" s="358"/>
      <c r="AE255" s="357"/>
    </row>
    <row r="256" spans="1:31" s="56" customFormat="1" ht="12.75" customHeight="1" x14ac:dyDescent="0.2">
      <c r="A256" s="69">
        <v>253</v>
      </c>
      <c r="B256" s="377" t="s">
        <v>820</v>
      </c>
      <c r="C256" s="385" t="s">
        <v>814</v>
      </c>
      <c r="D256" s="385">
        <v>12087</v>
      </c>
      <c r="E256" s="385" t="s">
        <v>821</v>
      </c>
      <c r="F256" s="385" t="s">
        <v>416</v>
      </c>
      <c r="G256" s="356"/>
      <c r="H256" s="352"/>
      <c r="I256" s="352"/>
      <c r="J256" s="353"/>
      <c r="K256" s="354"/>
      <c r="L256" s="352"/>
      <c r="M256" s="352"/>
      <c r="N256" s="355"/>
      <c r="O256" s="356"/>
      <c r="P256" s="352"/>
      <c r="Q256" s="352"/>
      <c r="R256" s="353"/>
      <c r="S256" s="354"/>
      <c r="T256" s="352"/>
      <c r="U256" s="352"/>
      <c r="V256" s="355"/>
      <c r="W256" s="356"/>
      <c r="X256" s="352"/>
      <c r="Y256" s="352"/>
      <c r="Z256" s="353"/>
      <c r="AA256" s="356"/>
      <c r="AB256" s="352"/>
      <c r="AC256" s="352"/>
      <c r="AD256" s="358"/>
      <c r="AE256" s="357"/>
    </row>
    <row r="257" spans="1:31" s="56" customFormat="1" x14ac:dyDescent="0.2">
      <c r="A257" s="69">
        <v>254</v>
      </c>
      <c r="B257" s="377" t="s">
        <v>822</v>
      </c>
      <c r="C257" s="385" t="s">
        <v>814</v>
      </c>
      <c r="D257" s="385">
        <v>12093</v>
      </c>
      <c r="E257" s="385" t="s">
        <v>823</v>
      </c>
      <c r="F257" s="385" t="s">
        <v>416</v>
      </c>
      <c r="G257" s="356"/>
      <c r="H257" s="352"/>
      <c r="I257" s="352"/>
      <c r="J257" s="353"/>
      <c r="K257" s="354"/>
      <c r="L257" s="352"/>
      <c r="M257" s="352"/>
      <c r="N257" s="355"/>
      <c r="O257" s="356"/>
      <c r="P257" s="352"/>
      <c r="Q257" s="352"/>
      <c r="R257" s="353"/>
      <c r="S257" s="354"/>
      <c r="T257" s="352"/>
      <c r="U257" s="352"/>
      <c r="V257" s="355"/>
      <c r="W257" s="356"/>
      <c r="X257" s="352"/>
      <c r="Y257" s="352"/>
      <c r="Z257" s="353"/>
      <c r="AA257" s="356"/>
      <c r="AB257" s="352"/>
      <c r="AC257" s="352"/>
      <c r="AD257" s="358"/>
      <c r="AE257" s="357"/>
    </row>
    <row r="258" spans="1:31" s="57" customFormat="1" x14ac:dyDescent="0.2">
      <c r="B258" s="68"/>
      <c r="C258" s="59"/>
      <c r="D258" s="59"/>
      <c r="E258" s="59"/>
      <c r="F258" s="59"/>
      <c r="G258" s="357"/>
      <c r="H258" s="357"/>
      <c r="I258" s="357"/>
      <c r="J258" s="357"/>
      <c r="K258" s="357"/>
      <c r="L258" s="357"/>
      <c r="M258" s="357"/>
      <c r="N258" s="357"/>
      <c r="O258" s="364"/>
      <c r="P258" s="366"/>
      <c r="Q258" s="366"/>
      <c r="R258" s="366"/>
      <c r="S258" s="366"/>
      <c r="T258" s="365"/>
      <c r="U258" s="362"/>
      <c r="V258" s="362"/>
      <c r="W258" s="362"/>
      <c r="X258" s="362"/>
      <c r="Y258" s="362"/>
      <c r="Z258" s="362"/>
      <c r="AA258" s="363"/>
      <c r="AB258" s="363"/>
      <c r="AC258" s="363"/>
      <c r="AD258" s="363"/>
      <c r="AE258" s="367"/>
    </row>
    <row r="259" spans="1:31" x14ac:dyDescent="0.2">
      <c r="G259" s="72" t="s">
        <v>41</v>
      </c>
      <c r="H259" s="72"/>
      <c r="I259" s="72"/>
      <c r="J259" s="72"/>
      <c r="K259" s="72"/>
      <c r="L259" s="72"/>
      <c r="M259" s="72"/>
      <c r="N259" s="73"/>
      <c r="O259" s="73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</row>
    <row r="260" spans="1:31" x14ac:dyDescent="0.2">
      <c r="G260" s="421" t="s">
        <v>540</v>
      </c>
      <c r="H260" s="421"/>
      <c r="I260" s="421"/>
      <c r="J260" s="421"/>
      <c r="K260" s="421"/>
      <c r="L260" s="421"/>
      <c r="M260" s="421"/>
      <c r="N260" s="421"/>
      <c r="O260" s="74" t="s">
        <v>824</v>
      </c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</row>
    <row r="261" spans="1:31" x14ac:dyDescent="0.2">
      <c r="G261" s="422" t="s">
        <v>549</v>
      </c>
      <c r="H261" s="422"/>
      <c r="I261" s="422"/>
      <c r="J261" s="422"/>
      <c r="K261" s="422"/>
      <c r="L261" s="422"/>
      <c r="M261" s="422"/>
      <c r="N261" s="422"/>
      <c r="O261" s="347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</row>
    <row r="262" spans="1:31" x14ac:dyDescent="0.2">
      <c r="G262" s="422" t="s">
        <v>550</v>
      </c>
      <c r="H262" s="422"/>
      <c r="I262" s="422"/>
      <c r="J262" s="422"/>
      <c r="K262" s="422"/>
      <c r="L262" s="422"/>
      <c r="M262" s="422"/>
      <c r="N262" s="422"/>
      <c r="O262" s="348">
        <v>9999</v>
      </c>
    </row>
    <row r="263" spans="1:31" x14ac:dyDescent="0.2">
      <c r="G263" s="422" t="s">
        <v>551</v>
      </c>
      <c r="H263" s="422"/>
      <c r="I263" s="422"/>
      <c r="J263" s="422"/>
      <c r="K263" s="422"/>
      <c r="L263" s="422"/>
      <c r="M263" s="422"/>
      <c r="N263" s="422"/>
      <c r="O263" s="349">
        <v>9999</v>
      </c>
    </row>
    <row r="264" spans="1:31" x14ac:dyDescent="0.2">
      <c r="G264" s="423" t="s">
        <v>552</v>
      </c>
      <c r="H264" s="423"/>
      <c r="I264" s="423"/>
      <c r="J264" s="423"/>
      <c r="K264" s="423"/>
      <c r="L264" s="423"/>
      <c r="M264" s="423"/>
      <c r="N264" s="423"/>
      <c r="O264" s="350">
        <v>9999</v>
      </c>
    </row>
    <row r="270" spans="1:31" s="58" customFormat="1" x14ac:dyDescent="0.2">
      <c r="A270" s="57"/>
      <c r="B270" s="67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</row>
    <row r="271" spans="1:31" s="58" customFormat="1" x14ac:dyDescent="0.2">
      <c r="A271" s="57"/>
      <c r="B271" s="67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  <c r="AD271" s="60"/>
    </row>
    <row r="272" spans="1:31" s="58" customFormat="1" x14ac:dyDescent="0.2">
      <c r="A272" s="57"/>
      <c r="B272" s="67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  <c r="AD272" s="60"/>
    </row>
    <row r="273" spans="1:30" s="58" customFormat="1" x14ac:dyDescent="0.2">
      <c r="A273" s="57"/>
      <c r="B273" s="67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  <c r="AD273" s="60"/>
    </row>
    <row r="274" spans="1:30" s="58" customFormat="1" x14ac:dyDescent="0.2">
      <c r="A274" s="57"/>
      <c r="B274" s="67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  <c r="AD274" s="60"/>
    </row>
    <row r="275" spans="1:30" s="58" customFormat="1" x14ac:dyDescent="0.2">
      <c r="A275" s="57"/>
      <c r="B275" s="67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  <c r="AD275" s="60"/>
    </row>
    <row r="276" spans="1:30" s="58" customFormat="1" x14ac:dyDescent="0.2">
      <c r="A276" s="57"/>
      <c r="B276" s="67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</row>
  </sheetData>
  <mergeCells count="11">
    <mergeCell ref="G260:N260"/>
    <mergeCell ref="G261:N261"/>
    <mergeCell ref="G262:N262"/>
    <mergeCell ref="G263:N263"/>
    <mergeCell ref="G264:N264"/>
    <mergeCell ref="AA2:AD2"/>
    <mergeCell ref="G2:J2"/>
    <mergeCell ref="K2:N2"/>
    <mergeCell ref="O2:R2"/>
    <mergeCell ref="S2:V2"/>
    <mergeCell ref="W2:Z2"/>
  </mergeCells>
  <printOptions horizontalCentered="1"/>
  <pageMargins left="0.39370078740157483" right="0.39370078740157483" top="0.39370078740157483" bottom="0.39370078740157483" header="0.19685039370078741" footer="0.19685039370078741"/>
  <pageSetup paperSize="41" scale="38" fitToHeight="0" orientation="landscape" r:id="rId1"/>
  <headerFooter>
    <oddFooter>&amp;CPágina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28A3D-A52A-42EF-92B5-A67317594B80}">
  <sheetPr codeName="Hoja2">
    <pageSetUpPr fitToPage="1"/>
  </sheetPr>
  <dimension ref="A1:AE276"/>
  <sheetViews>
    <sheetView showGridLines="0" zoomScaleNormal="100" workbookViewId="0">
      <pane ySplit="3" topLeftCell="A151" activePane="bottomLeft" state="frozen"/>
      <selection pane="bottomLeft" activeCell="C5" sqref="C5"/>
    </sheetView>
  </sheetViews>
  <sheetFormatPr baseColWidth="10" defaultColWidth="17.28515625" defaultRowHeight="12.75" x14ac:dyDescent="0.2"/>
  <cols>
    <col min="1" max="1" width="5.140625" style="57" customWidth="1"/>
    <col min="2" max="2" width="56.28515625" style="67" bestFit="1" customWidth="1"/>
    <col min="3" max="3" width="19.28515625" style="58" bestFit="1" customWidth="1"/>
    <col min="4" max="4" width="8.140625" style="58" bestFit="1" customWidth="1"/>
    <col min="5" max="5" width="26.140625" style="58" bestFit="1" customWidth="1"/>
    <col min="6" max="6" width="18.5703125" style="58" customWidth="1"/>
    <col min="7" max="30" width="4.42578125" style="60" customWidth="1"/>
    <col min="31" max="16384" width="17.28515625" style="61"/>
  </cols>
  <sheetData>
    <row r="1" spans="1:31" s="56" customFormat="1" ht="50.25" customHeight="1" x14ac:dyDescent="0.2">
      <c r="A1" s="75"/>
      <c r="B1" s="378" t="s">
        <v>826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</row>
    <row r="2" spans="1:31" s="70" customFormat="1" ht="11.25" x14ac:dyDescent="0.2">
      <c r="A2" s="368"/>
      <c r="B2" s="369"/>
      <c r="C2" s="369"/>
      <c r="D2" s="369"/>
      <c r="E2" s="369"/>
      <c r="F2" s="369"/>
      <c r="G2" s="416" t="s">
        <v>50</v>
      </c>
      <c r="H2" s="417"/>
      <c r="I2" s="417"/>
      <c r="J2" s="418"/>
      <c r="K2" s="419" t="s">
        <v>51</v>
      </c>
      <c r="L2" s="417"/>
      <c r="M2" s="417"/>
      <c r="N2" s="420"/>
      <c r="O2" s="416" t="s">
        <v>52</v>
      </c>
      <c r="P2" s="417"/>
      <c r="Q2" s="417"/>
      <c r="R2" s="418"/>
      <c r="S2" s="419" t="s">
        <v>53</v>
      </c>
      <c r="T2" s="417"/>
      <c r="U2" s="417"/>
      <c r="V2" s="420"/>
      <c r="W2" s="416" t="s">
        <v>54</v>
      </c>
      <c r="X2" s="417"/>
      <c r="Y2" s="417"/>
      <c r="Z2" s="418"/>
      <c r="AA2" s="416" t="s">
        <v>55</v>
      </c>
      <c r="AB2" s="417"/>
      <c r="AC2" s="417"/>
      <c r="AD2" s="418"/>
    </row>
    <row r="3" spans="1:31" s="70" customFormat="1" ht="11.25" x14ac:dyDescent="0.2">
      <c r="A3" s="370" t="s">
        <v>44</v>
      </c>
      <c r="B3" s="371" t="s">
        <v>45</v>
      </c>
      <c r="C3" s="371" t="s">
        <v>46</v>
      </c>
      <c r="D3" s="371" t="s">
        <v>47</v>
      </c>
      <c r="E3" s="371" t="s">
        <v>48</v>
      </c>
      <c r="F3" s="371" t="s">
        <v>49</v>
      </c>
      <c r="G3" s="372">
        <v>1</v>
      </c>
      <c r="H3" s="373">
        <v>2</v>
      </c>
      <c r="I3" s="373">
        <v>3</v>
      </c>
      <c r="J3" s="374">
        <v>4</v>
      </c>
      <c r="K3" s="375">
        <v>1</v>
      </c>
      <c r="L3" s="373">
        <v>2</v>
      </c>
      <c r="M3" s="373">
        <v>3</v>
      </c>
      <c r="N3" s="376">
        <v>4</v>
      </c>
      <c r="O3" s="372">
        <v>1</v>
      </c>
      <c r="P3" s="373">
        <v>2</v>
      </c>
      <c r="Q3" s="373">
        <v>3</v>
      </c>
      <c r="R3" s="374">
        <v>4</v>
      </c>
      <c r="S3" s="375">
        <v>1</v>
      </c>
      <c r="T3" s="373">
        <v>2</v>
      </c>
      <c r="U3" s="373">
        <v>3</v>
      </c>
      <c r="V3" s="376">
        <v>4</v>
      </c>
      <c r="W3" s="372">
        <v>1</v>
      </c>
      <c r="X3" s="373">
        <v>2</v>
      </c>
      <c r="Y3" s="373">
        <v>3</v>
      </c>
      <c r="Z3" s="374">
        <v>4</v>
      </c>
      <c r="AA3" s="372">
        <v>1</v>
      </c>
      <c r="AB3" s="373">
        <v>2</v>
      </c>
      <c r="AC3" s="373">
        <v>3</v>
      </c>
      <c r="AD3" s="374">
        <v>4</v>
      </c>
    </row>
    <row r="4" spans="1:31" s="56" customFormat="1" x14ac:dyDescent="0.2">
      <c r="A4" s="69" cm="1">
        <f t="array" ref="A4:A257">_xlfn.SEQUENCE(COUNTA(B:B)-2)</f>
        <v>1</v>
      </c>
      <c r="B4" s="65" t="s">
        <v>847</v>
      </c>
      <c r="C4" s="62" t="s">
        <v>56</v>
      </c>
      <c r="D4" s="62">
        <v>11150</v>
      </c>
      <c r="E4" s="62" t="s">
        <v>57</v>
      </c>
      <c r="F4" s="71" t="s">
        <v>848</v>
      </c>
      <c r="G4" s="351"/>
      <c r="H4" s="352"/>
      <c r="I4" s="352"/>
      <c r="J4" s="353"/>
      <c r="K4" s="354"/>
      <c r="L4" s="352"/>
      <c r="M4" s="352"/>
      <c r="N4" s="355"/>
      <c r="O4" s="356"/>
      <c r="P4" s="352"/>
      <c r="Q4" s="352"/>
      <c r="R4" s="353"/>
      <c r="S4" s="354"/>
      <c r="T4" s="352"/>
      <c r="U4" s="352"/>
      <c r="V4" s="355"/>
      <c r="W4" s="356"/>
      <c r="X4" s="352"/>
      <c r="Y4" s="352"/>
      <c r="Z4" s="353"/>
      <c r="AA4" s="356"/>
      <c r="AB4" s="352"/>
      <c r="AC4" s="352"/>
      <c r="AD4" s="353"/>
      <c r="AE4" s="357"/>
    </row>
    <row r="5" spans="1:31" s="56" customFormat="1" x14ac:dyDescent="0.2">
      <c r="A5" s="69">
        <v>2</v>
      </c>
      <c r="B5" s="65" t="s">
        <v>59</v>
      </c>
      <c r="C5" s="62" t="s">
        <v>56</v>
      </c>
      <c r="D5" s="62">
        <v>11533</v>
      </c>
      <c r="E5" s="62" t="s">
        <v>60</v>
      </c>
      <c r="F5" s="71" t="s">
        <v>58</v>
      </c>
      <c r="G5" s="351"/>
      <c r="H5" s="352"/>
      <c r="I5" s="352"/>
      <c r="J5" s="353"/>
      <c r="K5" s="354"/>
      <c r="L5" s="352"/>
      <c r="M5" s="352"/>
      <c r="N5" s="355"/>
      <c r="O5" s="356"/>
      <c r="P5" s="352"/>
      <c r="Q5" s="352"/>
      <c r="R5" s="353"/>
      <c r="S5" s="354"/>
      <c r="T5" s="352"/>
      <c r="U5" s="352"/>
      <c r="V5" s="355"/>
      <c r="W5" s="356"/>
      <c r="X5" s="352"/>
      <c r="Y5" s="352"/>
      <c r="Z5" s="353"/>
      <c r="AA5" s="356"/>
      <c r="AB5" s="352"/>
      <c r="AC5" s="352"/>
      <c r="AD5" s="353"/>
      <c r="AE5" s="357"/>
    </row>
    <row r="6" spans="1:31" s="56" customFormat="1" x14ac:dyDescent="0.2">
      <c r="A6" s="69">
        <v>3</v>
      </c>
      <c r="B6" s="65" t="s">
        <v>746</v>
      </c>
      <c r="C6" s="62" t="s">
        <v>56</v>
      </c>
      <c r="D6" s="62">
        <v>11152</v>
      </c>
      <c r="E6" s="62" t="s">
        <v>61</v>
      </c>
      <c r="F6" s="71" t="s">
        <v>58</v>
      </c>
      <c r="G6" s="351"/>
      <c r="H6" s="352"/>
      <c r="I6" s="352"/>
      <c r="J6" s="353"/>
      <c r="K6" s="354"/>
      <c r="L6" s="352"/>
      <c r="M6" s="352"/>
      <c r="N6" s="355"/>
      <c r="O6" s="356"/>
      <c r="P6" s="352"/>
      <c r="Q6" s="352"/>
      <c r="R6" s="353"/>
      <c r="S6" s="354"/>
      <c r="T6" s="352"/>
      <c r="U6" s="352"/>
      <c r="V6" s="355"/>
      <c r="W6" s="356"/>
      <c r="X6" s="352"/>
      <c r="Y6" s="352"/>
      <c r="Z6" s="353"/>
      <c r="AA6" s="356"/>
      <c r="AB6" s="352"/>
      <c r="AC6" s="352"/>
      <c r="AD6" s="353"/>
      <c r="AE6" s="357"/>
    </row>
    <row r="7" spans="1:31" s="56" customFormat="1" x14ac:dyDescent="0.2">
      <c r="A7" s="69">
        <v>4</v>
      </c>
      <c r="B7" s="65" t="s">
        <v>747</v>
      </c>
      <c r="C7" s="62" t="s">
        <v>56</v>
      </c>
      <c r="D7" s="62">
        <v>11151</v>
      </c>
      <c r="E7" s="62" t="s">
        <v>62</v>
      </c>
      <c r="F7" s="71" t="s">
        <v>58</v>
      </c>
      <c r="G7" s="351"/>
      <c r="H7" s="352"/>
      <c r="I7" s="352"/>
      <c r="J7" s="353"/>
      <c r="K7" s="354"/>
      <c r="L7" s="352"/>
      <c r="M7" s="352"/>
      <c r="N7" s="355"/>
      <c r="O7" s="356"/>
      <c r="P7" s="352"/>
      <c r="Q7" s="352"/>
      <c r="R7" s="353"/>
      <c r="S7" s="354"/>
      <c r="T7" s="352"/>
      <c r="U7" s="352"/>
      <c r="V7" s="355"/>
      <c r="W7" s="356"/>
      <c r="X7" s="352"/>
      <c r="Y7" s="352"/>
      <c r="Z7" s="353"/>
      <c r="AA7" s="356"/>
      <c r="AB7" s="352"/>
      <c r="AC7" s="352"/>
      <c r="AD7" s="353"/>
      <c r="AE7" s="357"/>
    </row>
    <row r="8" spans="1:31" s="56" customFormat="1" x14ac:dyDescent="0.2">
      <c r="A8" s="69">
        <v>5</v>
      </c>
      <c r="B8" s="65" t="s">
        <v>748</v>
      </c>
      <c r="C8" s="62" t="s">
        <v>56</v>
      </c>
      <c r="D8" s="62">
        <v>11155</v>
      </c>
      <c r="E8" s="62" t="s">
        <v>63</v>
      </c>
      <c r="F8" s="71" t="s">
        <v>58</v>
      </c>
      <c r="G8" s="351"/>
      <c r="H8" s="352"/>
      <c r="I8" s="352"/>
      <c r="J8" s="353"/>
      <c r="K8" s="354"/>
      <c r="L8" s="352"/>
      <c r="M8" s="352"/>
      <c r="N8" s="355"/>
      <c r="O8" s="356"/>
      <c r="P8" s="352"/>
      <c r="Q8" s="352"/>
      <c r="R8" s="353"/>
      <c r="S8" s="354"/>
      <c r="T8" s="352"/>
      <c r="U8" s="352"/>
      <c r="V8" s="355"/>
      <c r="W8" s="356"/>
      <c r="X8" s="352"/>
      <c r="Y8" s="352"/>
      <c r="Z8" s="353"/>
      <c r="AA8" s="356"/>
      <c r="AB8" s="352"/>
      <c r="AC8" s="352"/>
      <c r="AD8" s="353"/>
      <c r="AE8" s="357"/>
    </row>
    <row r="9" spans="1:31" s="56" customFormat="1" x14ac:dyDescent="0.2">
      <c r="A9" s="69">
        <v>6</v>
      </c>
      <c r="B9" s="65" t="s">
        <v>749</v>
      </c>
      <c r="C9" s="62" t="s">
        <v>56</v>
      </c>
      <c r="D9" s="62">
        <v>11159</v>
      </c>
      <c r="E9" s="62" t="s">
        <v>64</v>
      </c>
      <c r="F9" s="71" t="s">
        <v>58</v>
      </c>
      <c r="G9" s="351"/>
      <c r="H9" s="352"/>
      <c r="I9" s="352"/>
      <c r="J9" s="353"/>
      <c r="K9" s="354"/>
      <c r="L9" s="352"/>
      <c r="M9" s="352"/>
      <c r="N9" s="355"/>
      <c r="O9" s="356"/>
      <c r="P9" s="352"/>
      <c r="Q9" s="352"/>
      <c r="R9" s="353"/>
      <c r="S9" s="354"/>
      <c r="T9" s="352"/>
      <c r="U9" s="352"/>
      <c r="V9" s="355"/>
      <c r="W9" s="356"/>
      <c r="X9" s="352"/>
      <c r="Y9" s="352"/>
      <c r="Z9" s="353"/>
      <c r="AA9" s="356"/>
      <c r="AB9" s="352"/>
      <c r="AC9" s="352"/>
      <c r="AD9" s="353"/>
      <c r="AE9" s="357"/>
    </row>
    <row r="10" spans="1:31" s="56" customFormat="1" x14ac:dyDescent="0.2">
      <c r="A10" s="69">
        <v>7</v>
      </c>
      <c r="B10" s="65" t="s">
        <v>750</v>
      </c>
      <c r="C10" s="62" t="s">
        <v>56</v>
      </c>
      <c r="D10" s="62">
        <v>11158</v>
      </c>
      <c r="E10" s="62" t="s">
        <v>65</v>
      </c>
      <c r="F10" s="71" t="s">
        <v>58</v>
      </c>
      <c r="G10" s="351"/>
      <c r="H10" s="352"/>
      <c r="I10" s="352"/>
      <c r="J10" s="353"/>
      <c r="K10" s="354"/>
      <c r="L10" s="352"/>
      <c r="M10" s="352"/>
      <c r="N10" s="355"/>
      <c r="O10" s="356"/>
      <c r="P10" s="352"/>
      <c r="Q10" s="352"/>
      <c r="R10" s="353"/>
      <c r="S10" s="354"/>
      <c r="T10" s="352"/>
      <c r="U10" s="352"/>
      <c r="V10" s="355"/>
      <c r="W10" s="356"/>
      <c r="X10" s="352"/>
      <c r="Y10" s="352"/>
      <c r="Z10" s="353"/>
      <c r="AA10" s="356"/>
      <c r="AB10" s="352"/>
      <c r="AC10" s="352"/>
      <c r="AD10" s="353"/>
      <c r="AE10" s="357"/>
    </row>
    <row r="11" spans="1:31" s="56" customFormat="1" x14ac:dyDescent="0.2">
      <c r="A11" s="69">
        <v>8</v>
      </c>
      <c r="B11" s="65" t="s">
        <v>751</v>
      </c>
      <c r="C11" s="62" t="s">
        <v>56</v>
      </c>
      <c r="D11" s="62">
        <v>11147</v>
      </c>
      <c r="E11" s="62" t="s">
        <v>66</v>
      </c>
      <c r="F11" s="71" t="s">
        <v>58</v>
      </c>
      <c r="G11" s="351"/>
      <c r="H11" s="352"/>
      <c r="I11" s="352"/>
      <c r="J11" s="353"/>
      <c r="K11" s="354"/>
      <c r="L11" s="352"/>
      <c r="M11" s="352"/>
      <c r="N11" s="355"/>
      <c r="O11" s="356"/>
      <c r="P11" s="352"/>
      <c r="Q11" s="352"/>
      <c r="R11" s="353"/>
      <c r="S11" s="354"/>
      <c r="T11" s="352"/>
      <c r="U11" s="352"/>
      <c r="V11" s="355"/>
      <c r="W11" s="356"/>
      <c r="X11" s="352"/>
      <c r="Y11" s="352"/>
      <c r="Z11" s="353"/>
      <c r="AA11" s="356"/>
      <c r="AB11" s="352"/>
      <c r="AC11" s="352"/>
      <c r="AD11" s="353"/>
      <c r="AE11" s="357"/>
    </row>
    <row r="12" spans="1:31" s="56" customFormat="1" x14ac:dyDescent="0.2">
      <c r="A12" s="69">
        <v>9</v>
      </c>
      <c r="B12" s="65" t="s">
        <v>752</v>
      </c>
      <c r="C12" s="62" t="s">
        <v>56</v>
      </c>
      <c r="D12" s="62">
        <v>11148</v>
      </c>
      <c r="E12" s="62" t="s">
        <v>67</v>
      </c>
      <c r="F12" s="71" t="s">
        <v>58</v>
      </c>
      <c r="G12" s="351"/>
      <c r="H12" s="352"/>
      <c r="I12" s="352"/>
      <c r="J12" s="353"/>
      <c r="K12" s="354"/>
      <c r="L12" s="352"/>
      <c r="M12" s="352"/>
      <c r="N12" s="355"/>
      <c r="O12" s="356"/>
      <c r="P12" s="352"/>
      <c r="Q12" s="352"/>
      <c r="R12" s="353"/>
      <c r="S12" s="354"/>
      <c r="T12" s="352"/>
      <c r="U12" s="352"/>
      <c r="V12" s="355"/>
      <c r="W12" s="356"/>
      <c r="X12" s="352"/>
      <c r="Y12" s="352"/>
      <c r="Z12" s="353"/>
      <c r="AA12" s="356"/>
      <c r="AB12" s="352"/>
      <c r="AC12" s="352"/>
      <c r="AD12" s="353"/>
      <c r="AE12" s="357"/>
    </row>
    <row r="13" spans="1:31" s="56" customFormat="1" x14ac:dyDescent="0.2">
      <c r="A13" s="69">
        <v>10</v>
      </c>
      <c r="B13" s="65" t="s">
        <v>68</v>
      </c>
      <c r="C13" s="62" t="s">
        <v>56</v>
      </c>
      <c r="D13" s="62"/>
      <c r="E13" s="62" t="s">
        <v>69</v>
      </c>
      <c r="F13" s="71" t="s">
        <v>58</v>
      </c>
      <c r="G13" s="351"/>
      <c r="H13" s="352"/>
      <c r="I13" s="352"/>
      <c r="J13" s="353"/>
      <c r="K13" s="354"/>
      <c r="L13" s="352"/>
      <c r="M13" s="352"/>
      <c r="N13" s="355"/>
      <c r="O13" s="356"/>
      <c r="P13" s="352"/>
      <c r="Q13" s="352"/>
      <c r="R13" s="353"/>
      <c r="S13" s="354"/>
      <c r="T13" s="352"/>
      <c r="U13" s="352"/>
      <c r="V13" s="355"/>
      <c r="W13" s="356"/>
      <c r="X13" s="352"/>
      <c r="Y13" s="352"/>
      <c r="Z13" s="353"/>
      <c r="AA13" s="356"/>
      <c r="AB13" s="352"/>
      <c r="AC13" s="352"/>
      <c r="AD13" s="353"/>
      <c r="AE13" s="357"/>
    </row>
    <row r="14" spans="1:31" s="56" customFormat="1" x14ac:dyDescent="0.2">
      <c r="A14" s="69">
        <v>11</v>
      </c>
      <c r="B14" s="65" t="s">
        <v>753</v>
      </c>
      <c r="C14" s="62" t="s">
        <v>56</v>
      </c>
      <c r="D14" s="62">
        <v>11157</v>
      </c>
      <c r="E14" s="62" t="s">
        <v>70</v>
      </c>
      <c r="F14" s="71" t="s">
        <v>58</v>
      </c>
      <c r="G14" s="356"/>
      <c r="H14" s="347"/>
      <c r="I14" s="352"/>
      <c r="J14" s="353"/>
      <c r="K14" s="354"/>
      <c r="L14" s="352"/>
      <c r="M14" s="352"/>
      <c r="N14" s="355"/>
      <c r="O14" s="356"/>
      <c r="P14" s="352"/>
      <c r="Q14" s="352"/>
      <c r="R14" s="353"/>
      <c r="S14" s="354"/>
      <c r="T14" s="352"/>
      <c r="U14" s="352"/>
      <c r="V14" s="355"/>
      <c r="W14" s="356"/>
      <c r="X14" s="352"/>
      <c r="Y14" s="352"/>
      <c r="Z14" s="353"/>
      <c r="AA14" s="356"/>
      <c r="AB14" s="352"/>
      <c r="AC14" s="352"/>
      <c r="AD14" s="353"/>
      <c r="AE14" s="357"/>
    </row>
    <row r="15" spans="1:31" s="56" customFormat="1" x14ac:dyDescent="0.2">
      <c r="A15" s="69">
        <v>12</v>
      </c>
      <c r="B15" s="65" t="s">
        <v>754</v>
      </c>
      <c r="C15" s="62" t="s">
        <v>56</v>
      </c>
      <c r="D15" s="62">
        <v>1144</v>
      </c>
      <c r="E15" s="62" t="s">
        <v>71</v>
      </c>
      <c r="F15" s="71" t="s">
        <v>58</v>
      </c>
      <c r="G15" s="356"/>
      <c r="H15" s="347"/>
      <c r="I15" s="352"/>
      <c r="J15" s="353"/>
      <c r="K15" s="354"/>
      <c r="L15" s="352"/>
      <c r="M15" s="352"/>
      <c r="N15" s="355"/>
      <c r="O15" s="356"/>
      <c r="P15" s="352"/>
      <c r="Q15" s="352"/>
      <c r="R15" s="353"/>
      <c r="S15" s="354"/>
      <c r="T15" s="352"/>
      <c r="U15" s="352"/>
      <c r="V15" s="355"/>
      <c r="W15" s="356"/>
      <c r="X15" s="352"/>
      <c r="Y15" s="352"/>
      <c r="Z15" s="353"/>
      <c r="AA15" s="356"/>
      <c r="AB15" s="352"/>
      <c r="AC15" s="352"/>
      <c r="AD15" s="353"/>
      <c r="AE15" s="357"/>
    </row>
    <row r="16" spans="1:31" s="56" customFormat="1" x14ac:dyDescent="0.2">
      <c r="A16" s="69">
        <v>13</v>
      </c>
      <c r="B16" s="65" t="s">
        <v>755</v>
      </c>
      <c r="C16" s="62" t="s">
        <v>56</v>
      </c>
      <c r="D16" s="62">
        <v>11146</v>
      </c>
      <c r="E16" s="62" t="s">
        <v>72</v>
      </c>
      <c r="F16" s="71" t="s">
        <v>58</v>
      </c>
      <c r="G16" s="356"/>
      <c r="H16" s="347"/>
      <c r="I16" s="352"/>
      <c r="J16" s="353"/>
      <c r="K16" s="354"/>
      <c r="L16" s="352"/>
      <c r="M16" s="352"/>
      <c r="N16" s="355"/>
      <c r="O16" s="356"/>
      <c r="P16" s="352"/>
      <c r="Q16" s="352"/>
      <c r="R16" s="353"/>
      <c r="S16" s="354"/>
      <c r="T16" s="352"/>
      <c r="U16" s="352"/>
      <c r="V16" s="355"/>
      <c r="W16" s="356"/>
      <c r="X16" s="352"/>
      <c r="Y16" s="352"/>
      <c r="Z16" s="353"/>
      <c r="AA16" s="356"/>
      <c r="AB16" s="352"/>
      <c r="AC16" s="352"/>
      <c r="AD16" s="353"/>
      <c r="AE16" s="357"/>
    </row>
    <row r="17" spans="1:31" s="56" customFormat="1" x14ac:dyDescent="0.2">
      <c r="A17" s="69">
        <v>14</v>
      </c>
      <c r="B17" s="65" t="s">
        <v>756</v>
      </c>
      <c r="C17" s="62" t="s">
        <v>56</v>
      </c>
      <c r="D17" s="62">
        <v>11154</v>
      </c>
      <c r="E17" s="62" t="s">
        <v>73</v>
      </c>
      <c r="F17" s="71" t="s">
        <v>58</v>
      </c>
      <c r="G17" s="356"/>
      <c r="H17" s="347"/>
      <c r="I17" s="352"/>
      <c r="J17" s="353"/>
      <c r="K17" s="354"/>
      <c r="L17" s="352"/>
      <c r="M17" s="352"/>
      <c r="N17" s="355"/>
      <c r="O17" s="356"/>
      <c r="P17" s="352"/>
      <c r="Q17" s="352"/>
      <c r="R17" s="353"/>
      <c r="S17" s="354"/>
      <c r="T17" s="352"/>
      <c r="U17" s="352"/>
      <c r="V17" s="355"/>
      <c r="W17" s="356"/>
      <c r="X17" s="352"/>
      <c r="Y17" s="352"/>
      <c r="Z17" s="353"/>
      <c r="AA17" s="356"/>
      <c r="AB17" s="352"/>
      <c r="AC17" s="352"/>
      <c r="AD17" s="353"/>
      <c r="AE17" s="357"/>
    </row>
    <row r="18" spans="1:31" s="56" customFormat="1" x14ac:dyDescent="0.2">
      <c r="A18" s="69">
        <v>15</v>
      </c>
      <c r="B18" s="65" t="s">
        <v>777</v>
      </c>
      <c r="C18" s="62" t="s">
        <v>56</v>
      </c>
      <c r="D18" s="62">
        <v>10345</v>
      </c>
      <c r="E18" s="62" t="s">
        <v>74</v>
      </c>
      <c r="F18" s="71" t="s">
        <v>58</v>
      </c>
      <c r="G18" s="356"/>
      <c r="H18" s="347"/>
      <c r="I18" s="352"/>
      <c r="J18" s="353"/>
      <c r="K18" s="354"/>
      <c r="L18" s="352"/>
      <c r="M18" s="352"/>
      <c r="N18" s="355"/>
      <c r="O18" s="356"/>
      <c r="P18" s="352"/>
      <c r="Q18" s="352"/>
      <c r="R18" s="353"/>
      <c r="S18" s="354"/>
      <c r="T18" s="352"/>
      <c r="U18" s="352"/>
      <c r="V18" s="355"/>
      <c r="W18" s="356"/>
      <c r="X18" s="352"/>
      <c r="Y18" s="352"/>
      <c r="Z18" s="353"/>
      <c r="AA18" s="356"/>
      <c r="AB18" s="352"/>
      <c r="AC18" s="352"/>
      <c r="AD18" s="353"/>
      <c r="AE18" s="357"/>
    </row>
    <row r="19" spans="1:31" s="56" customFormat="1" x14ac:dyDescent="0.2">
      <c r="A19" s="69">
        <v>16</v>
      </c>
      <c r="B19" s="65" t="s">
        <v>757</v>
      </c>
      <c r="C19" s="62" t="s">
        <v>56</v>
      </c>
      <c r="D19" s="62"/>
      <c r="E19" s="62" t="s">
        <v>75</v>
      </c>
      <c r="F19" s="71" t="s">
        <v>58</v>
      </c>
      <c r="G19" s="356"/>
      <c r="H19" s="347"/>
      <c r="I19" s="352"/>
      <c r="J19" s="353"/>
      <c r="K19" s="354"/>
      <c r="L19" s="352"/>
      <c r="M19" s="352"/>
      <c r="N19" s="355"/>
      <c r="O19" s="356"/>
      <c r="P19" s="352"/>
      <c r="Q19" s="352"/>
      <c r="R19" s="353"/>
      <c r="S19" s="354"/>
      <c r="T19" s="352"/>
      <c r="U19" s="352"/>
      <c r="V19" s="355"/>
      <c r="W19" s="356"/>
      <c r="X19" s="352"/>
      <c r="Y19" s="352"/>
      <c r="Z19" s="353"/>
      <c r="AA19" s="356"/>
      <c r="AB19" s="352"/>
      <c r="AC19" s="352"/>
      <c r="AD19" s="353"/>
      <c r="AE19" s="357"/>
    </row>
    <row r="20" spans="1:31" s="56" customFormat="1" x14ac:dyDescent="0.2">
      <c r="A20" s="69">
        <v>17</v>
      </c>
      <c r="B20" s="65" t="s">
        <v>758</v>
      </c>
      <c r="C20" s="62" t="s">
        <v>56</v>
      </c>
      <c r="D20" s="62">
        <v>9855</v>
      </c>
      <c r="E20" s="62" t="s">
        <v>76</v>
      </c>
      <c r="F20" s="71" t="s">
        <v>58</v>
      </c>
      <c r="G20" s="356"/>
      <c r="H20" s="347"/>
      <c r="I20" s="352"/>
      <c r="J20" s="353"/>
      <c r="K20" s="354"/>
      <c r="L20" s="352"/>
      <c r="M20" s="352"/>
      <c r="N20" s="355"/>
      <c r="O20" s="356"/>
      <c r="P20" s="352"/>
      <c r="Q20" s="352"/>
      <c r="R20" s="353"/>
      <c r="S20" s="354"/>
      <c r="T20" s="352"/>
      <c r="U20" s="352"/>
      <c r="V20" s="355"/>
      <c r="W20" s="356"/>
      <c r="X20" s="352"/>
      <c r="Y20" s="352"/>
      <c r="Z20" s="353"/>
      <c r="AA20" s="356"/>
      <c r="AB20" s="352"/>
      <c r="AC20" s="352"/>
      <c r="AD20" s="353"/>
      <c r="AE20" s="357"/>
    </row>
    <row r="21" spans="1:31" s="56" customFormat="1" x14ac:dyDescent="0.2">
      <c r="A21" s="69">
        <v>18</v>
      </c>
      <c r="B21" s="65" t="s">
        <v>759</v>
      </c>
      <c r="C21" s="62" t="s">
        <v>56</v>
      </c>
      <c r="D21" s="62">
        <v>11536</v>
      </c>
      <c r="E21" s="62" t="s">
        <v>77</v>
      </c>
      <c r="F21" s="71" t="s">
        <v>58</v>
      </c>
      <c r="G21" s="356"/>
      <c r="H21" s="347"/>
      <c r="I21" s="352"/>
      <c r="J21" s="353"/>
      <c r="K21" s="354"/>
      <c r="L21" s="352"/>
      <c r="M21" s="352"/>
      <c r="N21" s="355"/>
      <c r="O21" s="356"/>
      <c r="P21" s="352"/>
      <c r="Q21" s="352"/>
      <c r="R21" s="353"/>
      <c r="S21" s="354"/>
      <c r="T21" s="352"/>
      <c r="U21" s="352"/>
      <c r="V21" s="355"/>
      <c r="W21" s="356"/>
      <c r="X21" s="352"/>
      <c r="Y21" s="352"/>
      <c r="Z21" s="353"/>
      <c r="AA21" s="356"/>
      <c r="AB21" s="352"/>
      <c r="AC21" s="352"/>
      <c r="AD21" s="353"/>
      <c r="AE21" s="357"/>
    </row>
    <row r="22" spans="1:31" s="56" customFormat="1" x14ac:dyDescent="0.2">
      <c r="A22" s="69">
        <v>19</v>
      </c>
      <c r="B22" s="66" t="s">
        <v>760</v>
      </c>
      <c r="C22" s="63" t="s">
        <v>56</v>
      </c>
      <c r="D22" s="62"/>
      <c r="E22" s="62"/>
      <c r="F22" s="71" t="s">
        <v>58</v>
      </c>
      <c r="G22" s="356"/>
      <c r="H22" s="347"/>
      <c r="I22" s="352"/>
      <c r="J22" s="353"/>
      <c r="K22" s="354"/>
      <c r="L22" s="352"/>
      <c r="M22" s="352"/>
      <c r="N22" s="355"/>
      <c r="O22" s="356"/>
      <c r="P22" s="352"/>
      <c r="Q22" s="352"/>
      <c r="R22" s="353"/>
      <c r="S22" s="354"/>
      <c r="T22" s="352"/>
      <c r="U22" s="352"/>
      <c r="V22" s="355"/>
      <c r="W22" s="356"/>
      <c r="X22" s="352"/>
      <c r="Y22" s="352"/>
      <c r="Z22" s="353"/>
      <c r="AA22" s="356"/>
      <c r="AB22" s="352"/>
      <c r="AC22" s="352"/>
      <c r="AD22" s="353"/>
      <c r="AE22" s="357"/>
    </row>
    <row r="23" spans="1:31" s="56" customFormat="1" x14ac:dyDescent="0.2">
      <c r="A23" s="69">
        <v>20</v>
      </c>
      <c r="B23" s="65" t="s">
        <v>761</v>
      </c>
      <c r="C23" s="62" t="s">
        <v>78</v>
      </c>
      <c r="D23" s="62">
        <v>10312</v>
      </c>
      <c r="E23" s="62" t="s">
        <v>79</v>
      </c>
      <c r="F23" s="71" t="s">
        <v>80</v>
      </c>
      <c r="G23" s="356"/>
      <c r="H23" s="347"/>
      <c r="I23" s="352"/>
      <c r="J23" s="353"/>
      <c r="K23" s="354"/>
      <c r="L23" s="352"/>
      <c r="M23" s="352"/>
      <c r="N23" s="355"/>
      <c r="O23" s="356"/>
      <c r="P23" s="352"/>
      <c r="Q23" s="352"/>
      <c r="R23" s="353"/>
      <c r="S23" s="354"/>
      <c r="T23" s="352"/>
      <c r="U23" s="352"/>
      <c r="V23" s="355"/>
      <c r="W23" s="356"/>
      <c r="X23" s="352"/>
      <c r="Y23" s="352"/>
      <c r="Z23" s="353"/>
      <c r="AA23" s="356"/>
      <c r="AB23" s="352"/>
      <c r="AC23" s="352"/>
      <c r="AD23" s="353"/>
      <c r="AE23" s="357"/>
    </row>
    <row r="24" spans="1:31" s="56" customFormat="1" x14ac:dyDescent="0.2">
      <c r="A24" s="69">
        <v>21</v>
      </c>
      <c r="B24" s="65" t="s">
        <v>762</v>
      </c>
      <c r="C24" s="62" t="s">
        <v>78</v>
      </c>
      <c r="D24" s="62">
        <v>10315</v>
      </c>
      <c r="E24" s="62" t="s">
        <v>81</v>
      </c>
      <c r="F24" s="71" t="s">
        <v>80</v>
      </c>
      <c r="G24" s="356"/>
      <c r="H24" s="347"/>
      <c r="I24" s="352"/>
      <c r="J24" s="353"/>
      <c r="K24" s="354"/>
      <c r="L24" s="352"/>
      <c r="M24" s="352"/>
      <c r="N24" s="355"/>
      <c r="O24" s="356"/>
      <c r="P24" s="352"/>
      <c r="Q24" s="352"/>
      <c r="R24" s="353"/>
      <c r="S24" s="354"/>
      <c r="T24" s="352"/>
      <c r="U24" s="352"/>
      <c r="V24" s="355"/>
      <c r="W24" s="356"/>
      <c r="X24" s="352"/>
      <c r="Y24" s="352"/>
      <c r="Z24" s="353"/>
      <c r="AA24" s="356"/>
      <c r="AB24" s="352"/>
      <c r="AC24" s="352"/>
      <c r="AD24" s="353"/>
      <c r="AE24" s="357"/>
    </row>
    <row r="25" spans="1:31" s="56" customFormat="1" x14ac:dyDescent="0.2">
      <c r="A25" s="69">
        <v>22</v>
      </c>
      <c r="B25" s="65" t="s">
        <v>763</v>
      </c>
      <c r="C25" s="62" t="s">
        <v>82</v>
      </c>
      <c r="D25" s="62">
        <v>6324</v>
      </c>
      <c r="E25" s="62" t="s">
        <v>83</v>
      </c>
      <c r="F25" s="71" t="s">
        <v>84</v>
      </c>
      <c r="G25" s="356"/>
      <c r="H25" s="352"/>
      <c r="I25" s="347"/>
      <c r="J25" s="353"/>
      <c r="K25" s="354"/>
      <c r="L25" s="352"/>
      <c r="M25" s="352"/>
      <c r="N25" s="355"/>
      <c r="O25" s="356"/>
      <c r="P25" s="352"/>
      <c r="Q25" s="352"/>
      <c r="R25" s="353"/>
      <c r="S25" s="354"/>
      <c r="T25" s="352"/>
      <c r="U25" s="352"/>
      <c r="V25" s="355"/>
      <c r="W25" s="356"/>
      <c r="X25" s="352"/>
      <c r="Y25" s="352"/>
      <c r="Z25" s="353"/>
      <c r="AA25" s="356"/>
      <c r="AB25" s="352"/>
      <c r="AC25" s="352"/>
      <c r="AD25" s="353"/>
      <c r="AE25" s="357"/>
    </row>
    <row r="26" spans="1:31" s="56" customFormat="1" x14ac:dyDescent="0.2">
      <c r="A26" s="69">
        <v>23</v>
      </c>
      <c r="B26" s="65" t="s">
        <v>764</v>
      </c>
      <c r="C26" s="62" t="s">
        <v>82</v>
      </c>
      <c r="D26" s="62">
        <v>6382</v>
      </c>
      <c r="E26" s="62" t="s">
        <v>85</v>
      </c>
      <c r="F26" s="71" t="s">
        <v>84</v>
      </c>
      <c r="G26" s="356"/>
      <c r="H26" s="352"/>
      <c r="I26" s="347"/>
      <c r="J26" s="353"/>
      <c r="K26" s="354"/>
      <c r="L26" s="352"/>
      <c r="M26" s="352"/>
      <c r="N26" s="355"/>
      <c r="O26" s="356"/>
      <c r="P26" s="352"/>
      <c r="Q26" s="352"/>
      <c r="R26" s="353"/>
      <c r="S26" s="354"/>
      <c r="T26" s="352"/>
      <c r="U26" s="352"/>
      <c r="V26" s="355"/>
      <c r="W26" s="356"/>
      <c r="X26" s="352"/>
      <c r="Y26" s="352"/>
      <c r="Z26" s="353"/>
      <c r="AA26" s="356"/>
      <c r="AB26" s="352"/>
      <c r="AC26" s="352"/>
      <c r="AD26" s="353"/>
      <c r="AE26" s="357"/>
    </row>
    <row r="27" spans="1:31" s="56" customFormat="1" x14ac:dyDescent="0.2">
      <c r="A27" s="69">
        <v>24</v>
      </c>
      <c r="B27" s="65" t="s">
        <v>765</v>
      </c>
      <c r="C27" s="62" t="s">
        <v>82</v>
      </c>
      <c r="D27" s="62">
        <v>11556</v>
      </c>
      <c r="E27" s="62" t="s">
        <v>86</v>
      </c>
      <c r="F27" s="71" t="s">
        <v>84</v>
      </c>
      <c r="G27" s="356"/>
      <c r="H27" s="352"/>
      <c r="I27" s="347"/>
      <c r="J27" s="353"/>
      <c r="K27" s="354"/>
      <c r="L27" s="352"/>
      <c r="M27" s="352"/>
      <c r="N27" s="355"/>
      <c r="O27" s="356"/>
      <c r="P27" s="352"/>
      <c r="Q27" s="352"/>
      <c r="R27" s="353"/>
      <c r="S27" s="354"/>
      <c r="T27" s="352"/>
      <c r="U27" s="352"/>
      <c r="V27" s="355"/>
      <c r="W27" s="356"/>
      <c r="X27" s="352"/>
      <c r="Y27" s="352"/>
      <c r="Z27" s="353"/>
      <c r="AA27" s="356"/>
      <c r="AB27" s="352"/>
      <c r="AC27" s="352"/>
      <c r="AD27" s="353"/>
      <c r="AE27" s="357"/>
    </row>
    <row r="28" spans="1:31" s="56" customFormat="1" x14ac:dyDescent="0.2">
      <c r="A28" s="69">
        <v>25</v>
      </c>
      <c r="B28" s="65" t="s">
        <v>766</v>
      </c>
      <c r="C28" s="62" t="s">
        <v>82</v>
      </c>
      <c r="D28" s="62">
        <v>11534</v>
      </c>
      <c r="E28" s="62" t="s">
        <v>87</v>
      </c>
      <c r="F28" s="71" t="s">
        <v>827</v>
      </c>
      <c r="G28" s="356"/>
      <c r="H28" s="352"/>
      <c r="I28" s="347"/>
      <c r="J28" s="353"/>
      <c r="K28" s="354"/>
      <c r="L28" s="352"/>
      <c r="M28" s="352"/>
      <c r="N28" s="355"/>
      <c r="O28" s="356"/>
      <c r="P28" s="352"/>
      <c r="Q28" s="352"/>
      <c r="R28" s="353"/>
      <c r="S28" s="354"/>
      <c r="T28" s="352"/>
      <c r="U28" s="352"/>
      <c r="V28" s="355"/>
      <c r="W28" s="356"/>
      <c r="X28" s="352"/>
      <c r="Y28" s="352"/>
      <c r="Z28" s="353"/>
      <c r="AA28" s="356"/>
      <c r="AB28" s="352"/>
      <c r="AC28" s="352"/>
      <c r="AD28" s="353"/>
      <c r="AE28" s="357"/>
    </row>
    <row r="29" spans="1:31" s="56" customFormat="1" x14ac:dyDescent="0.2">
      <c r="A29" s="69">
        <v>26</v>
      </c>
      <c r="B29" s="65" t="s">
        <v>767</v>
      </c>
      <c r="C29" s="62" t="s">
        <v>82</v>
      </c>
      <c r="D29" s="62">
        <v>11764</v>
      </c>
      <c r="E29" s="62" t="s">
        <v>88</v>
      </c>
      <c r="F29" s="71" t="s">
        <v>84</v>
      </c>
      <c r="G29" s="356"/>
      <c r="H29" s="352"/>
      <c r="I29" s="347"/>
      <c r="J29" s="353"/>
      <c r="K29" s="354"/>
      <c r="L29" s="352"/>
      <c r="M29" s="352"/>
      <c r="N29" s="355"/>
      <c r="O29" s="356"/>
      <c r="P29" s="352"/>
      <c r="Q29" s="352"/>
      <c r="R29" s="353"/>
      <c r="S29" s="354"/>
      <c r="T29" s="352"/>
      <c r="U29" s="352"/>
      <c r="V29" s="355"/>
      <c r="W29" s="356"/>
      <c r="X29" s="352"/>
      <c r="Y29" s="352"/>
      <c r="Z29" s="353"/>
      <c r="AA29" s="356"/>
      <c r="AB29" s="352"/>
      <c r="AC29" s="352"/>
      <c r="AD29" s="353"/>
      <c r="AE29" s="357"/>
    </row>
    <row r="30" spans="1:31" s="56" customFormat="1" x14ac:dyDescent="0.2">
      <c r="A30" s="69">
        <v>27</v>
      </c>
      <c r="B30" s="65" t="s">
        <v>89</v>
      </c>
      <c r="C30" s="62" t="s">
        <v>82</v>
      </c>
      <c r="D30" s="62"/>
      <c r="E30" s="62" t="s">
        <v>90</v>
      </c>
      <c r="F30" s="71" t="s">
        <v>84</v>
      </c>
      <c r="G30" s="356"/>
      <c r="H30" s="352"/>
      <c r="I30" s="347"/>
      <c r="J30" s="353"/>
      <c r="K30" s="354"/>
      <c r="L30" s="352"/>
      <c r="M30" s="352"/>
      <c r="N30" s="355"/>
      <c r="O30" s="356"/>
      <c r="P30" s="352"/>
      <c r="Q30" s="352"/>
      <c r="R30" s="353"/>
      <c r="S30" s="354"/>
      <c r="T30" s="352"/>
      <c r="U30" s="352"/>
      <c r="V30" s="355"/>
      <c r="W30" s="356"/>
      <c r="X30" s="352"/>
      <c r="Y30" s="352"/>
      <c r="Z30" s="353"/>
      <c r="AA30" s="356"/>
      <c r="AB30" s="352"/>
      <c r="AC30" s="352"/>
      <c r="AD30" s="353"/>
      <c r="AE30" s="357"/>
    </row>
    <row r="31" spans="1:31" s="56" customFormat="1" x14ac:dyDescent="0.2">
      <c r="A31" s="69">
        <v>28</v>
      </c>
      <c r="B31" s="65" t="s">
        <v>768</v>
      </c>
      <c r="C31" s="62" t="s">
        <v>82</v>
      </c>
      <c r="D31" s="62">
        <v>11533</v>
      </c>
      <c r="E31" s="62" t="s">
        <v>91</v>
      </c>
      <c r="F31" s="71" t="s">
        <v>84</v>
      </c>
      <c r="G31" s="356"/>
      <c r="H31" s="352"/>
      <c r="I31" s="347"/>
      <c r="J31" s="353"/>
      <c r="K31" s="354"/>
      <c r="L31" s="352"/>
      <c r="M31" s="352"/>
      <c r="N31" s="355"/>
      <c r="O31" s="356"/>
      <c r="P31" s="352"/>
      <c r="Q31" s="352"/>
      <c r="R31" s="353"/>
      <c r="S31" s="354"/>
      <c r="T31" s="352"/>
      <c r="U31" s="352"/>
      <c r="V31" s="355"/>
      <c r="W31" s="356"/>
      <c r="X31" s="352"/>
      <c r="Y31" s="352"/>
      <c r="Z31" s="353"/>
      <c r="AA31" s="356"/>
      <c r="AB31" s="352"/>
      <c r="AC31" s="352"/>
      <c r="AD31" s="353"/>
      <c r="AE31" s="357"/>
    </row>
    <row r="32" spans="1:31" s="56" customFormat="1" x14ac:dyDescent="0.2">
      <c r="A32" s="69">
        <v>29</v>
      </c>
      <c r="B32" s="65" t="s">
        <v>92</v>
      </c>
      <c r="C32" s="62" t="s">
        <v>93</v>
      </c>
      <c r="D32" s="62">
        <v>6347</v>
      </c>
      <c r="E32" s="62" t="s">
        <v>94</v>
      </c>
      <c r="F32" s="71" t="s">
        <v>95</v>
      </c>
      <c r="G32" s="356"/>
      <c r="H32" s="352"/>
      <c r="I32" s="347"/>
      <c r="J32" s="353"/>
      <c r="K32" s="354"/>
      <c r="L32" s="352"/>
      <c r="M32" s="352"/>
      <c r="N32" s="355"/>
      <c r="O32" s="356"/>
      <c r="P32" s="352"/>
      <c r="Q32" s="352"/>
      <c r="R32" s="353"/>
      <c r="S32" s="354"/>
      <c r="T32" s="352"/>
      <c r="U32" s="352"/>
      <c r="V32" s="355"/>
      <c r="W32" s="356"/>
      <c r="X32" s="352"/>
      <c r="Y32" s="352"/>
      <c r="Z32" s="353"/>
      <c r="AA32" s="356"/>
      <c r="AB32" s="352"/>
      <c r="AC32" s="352"/>
      <c r="AD32" s="353"/>
      <c r="AE32" s="357"/>
    </row>
    <row r="33" spans="1:31" s="56" customFormat="1" x14ac:dyDescent="0.2">
      <c r="A33" s="69">
        <v>30</v>
      </c>
      <c r="B33" s="65" t="s">
        <v>769</v>
      </c>
      <c r="C33" s="62" t="s">
        <v>93</v>
      </c>
      <c r="D33" s="62">
        <v>7538</v>
      </c>
      <c r="E33" s="62" t="s">
        <v>96</v>
      </c>
      <c r="F33" s="71" t="s">
        <v>95</v>
      </c>
      <c r="G33" s="356"/>
      <c r="H33" s="352"/>
      <c r="I33" s="347"/>
      <c r="J33" s="353"/>
      <c r="K33" s="354"/>
      <c r="L33" s="352"/>
      <c r="M33" s="352"/>
      <c r="N33" s="355"/>
      <c r="O33" s="356"/>
      <c r="P33" s="352"/>
      <c r="Q33" s="352"/>
      <c r="R33" s="353"/>
      <c r="S33" s="354"/>
      <c r="T33" s="352"/>
      <c r="U33" s="352"/>
      <c r="V33" s="355"/>
      <c r="W33" s="356"/>
      <c r="X33" s="352"/>
      <c r="Y33" s="352"/>
      <c r="Z33" s="353"/>
      <c r="AA33" s="356"/>
      <c r="AB33" s="352"/>
      <c r="AC33" s="352"/>
      <c r="AD33" s="353"/>
      <c r="AE33" s="357"/>
    </row>
    <row r="34" spans="1:31" s="56" customFormat="1" x14ac:dyDescent="0.2">
      <c r="A34" s="69">
        <v>31</v>
      </c>
      <c r="B34" s="65" t="s">
        <v>770</v>
      </c>
      <c r="C34" s="62" t="s">
        <v>93</v>
      </c>
      <c r="D34" s="62">
        <v>9520</v>
      </c>
      <c r="E34" s="62"/>
      <c r="F34" s="71" t="s">
        <v>95</v>
      </c>
      <c r="G34" s="356"/>
      <c r="H34" s="352"/>
      <c r="I34" s="347"/>
      <c r="J34" s="353"/>
      <c r="K34" s="354"/>
      <c r="L34" s="352"/>
      <c r="M34" s="352"/>
      <c r="N34" s="355"/>
      <c r="O34" s="356"/>
      <c r="P34" s="352"/>
      <c r="Q34" s="352"/>
      <c r="R34" s="353"/>
      <c r="S34" s="354"/>
      <c r="T34" s="352"/>
      <c r="U34" s="352"/>
      <c r="V34" s="355"/>
      <c r="W34" s="356"/>
      <c r="X34" s="352"/>
      <c r="Y34" s="352"/>
      <c r="Z34" s="353"/>
      <c r="AA34" s="356"/>
      <c r="AB34" s="352"/>
      <c r="AC34" s="352"/>
      <c r="AD34" s="353"/>
      <c r="AE34" s="357"/>
    </row>
    <row r="35" spans="1:31" s="56" customFormat="1" x14ac:dyDescent="0.2">
      <c r="A35" s="69">
        <v>32</v>
      </c>
      <c r="B35" s="65" t="s">
        <v>97</v>
      </c>
      <c r="C35" s="62" t="s">
        <v>541</v>
      </c>
      <c r="D35" s="62">
        <v>11740</v>
      </c>
      <c r="E35" s="62" t="s">
        <v>98</v>
      </c>
      <c r="F35" s="71" t="s">
        <v>554</v>
      </c>
      <c r="G35" s="356"/>
      <c r="H35" s="352"/>
      <c r="I35" s="352"/>
      <c r="J35" s="358"/>
      <c r="K35" s="354"/>
      <c r="L35" s="352"/>
      <c r="M35" s="352"/>
      <c r="N35" s="355"/>
      <c r="O35" s="356"/>
      <c r="P35" s="352"/>
      <c r="Q35" s="352"/>
      <c r="R35" s="353"/>
      <c r="S35" s="354"/>
      <c r="T35" s="352"/>
      <c r="U35" s="352"/>
      <c r="V35" s="355"/>
      <c r="W35" s="356"/>
      <c r="X35" s="352"/>
      <c r="Y35" s="352"/>
      <c r="Z35" s="353"/>
      <c r="AA35" s="356"/>
      <c r="AB35" s="352"/>
      <c r="AC35" s="352"/>
      <c r="AD35" s="353"/>
      <c r="AE35" s="357"/>
    </row>
    <row r="36" spans="1:31" s="56" customFormat="1" x14ac:dyDescent="0.2">
      <c r="A36" s="69">
        <v>33</v>
      </c>
      <c r="B36" s="65" t="s">
        <v>99</v>
      </c>
      <c r="C36" s="62" t="s">
        <v>541</v>
      </c>
      <c r="D36" s="62">
        <v>9487</v>
      </c>
      <c r="E36" s="62" t="s">
        <v>100</v>
      </c>
      <c r="F36" s="71" t="s">
        <v>554</v>
      </c>
      <c r="G36" s="356"/>
      <c r="H36" s="352"/>
      <c r="I36" s="352"/>
      <c r="J36" s="358"/>
      <c r="K36" s="354"/>
      <c r="L36" s="352"/>
      <c r="M36" s="352"/>
      <c r="N36" s="355"/>
      <c r="O36" s="356"/>
      <c r="P36" s="352"/>
      <c r="Q36" s="352"/>
      <c r="R36" s="353"/>
      <c r="S36" s="354"/>
      <c r="T36" s="352"/>
      <c r="U36" s="352"/>
      <c r="V36" s="355"/>
      <c r="W36" s="356"/>
      <c r="X36" s="352"/>
      <c r="Y36" s="352"/>
      <c r="Z36" s="353"/>
      <c r="AA36" s="356"/>
      <c r="AB36" s="352"/>
      <c r="AC36" s="352"/>
      <c r="AD36" s="353"/>
      <c r="AE36" s="357"/>
    </row>
    <row r="37" spans="1:31" s="56" customFormat="1" x14ac:dyDescent="0.2">
      <c r="A37" s="69">
        <v>34</v>
      </c>
      <c r="B37" s="65" t="s">
        <v>101</v>
      </c>
      <c r="C37" s="64" t="s">
        <v>542</v>
      </c>
      <c r="D37" s="64">
        <v>6525</v>
      </c>
      <c r="E37" s="64" t="s">
        <v>102</v>
      </c>
      <c r="F37" s="71" t="s">
        <v>554</v>
      </c>
      <c r="G37" s="356"/>
      <c r="H37" s="352"/>
      <c r="I37" s="352"/>
      <c r="J37" s="358"/>
      <c r="K37" s="354"/>
      <c r="L37" s="352"/>
      <c r="M37" s="352"/>
      <c r="N37" s="355"/>
      <c r="O37" s="356"/>
      <c r="P37" s="352"/>
      <c r="Q37" s="352"/>
      <c r="R37" s="353"/>
      <c r="S37" s="354"/>
      <c r="T37" s="352"/>
      <c r="U37" s="352"/>
      <c r="V37" s="355"/>
      <c r="W37" s="356"/>
      <c r="X37" s="352"/>
      <c r="Y37" s="352"/>
      <c r="Z37" s="353"/>
      <c r="AA37" s="356"/>
      <c r="AB37" s="352"/>
      <c r="AC37" s="352"/>
      <c r="AD37" s="353"/>
      <c r="AE37" s="357"/>
    </row>
    <row r="38" spans="1:31" s="56" customFormat="1" x14ac:dyDescent="0.2">
      <c r="A38" s="69">
        <v>35</v>
      </c>
      <c r="B38" s="65" t="s">
        <v>103</v>
      </c>
      <c r="C38" s="64" t="s">
        <v>542</v>
      </c>
      <c r="D38" s="64">
        <v>8918</v>
      </c>
      <c r="E38" s="64" t="s">
        <v>537</v>
      </c>
      <c r="F38" s="71" t="s">
        <v>554</v>
      </c>
      <c r="G38" s="356"/>
      <c r="H38" s="352"/>
      <c r="I38" s="352"/>
      <c r="J38" s="358"/>
      <c r="K38" s="354"/>
      <c r="L38" s="352"/>
      <c r="M38" s="352"/>
      <c r="N38" s="355"/>
      <c r="O38" s="356"/>
      <c r="P38" s="352"/>
      <c r="Q38" s="352"/>
      <c r="R38" s="353"/>
      <c r="S38" s="354"/>
      <c r="T38" s="352"/>
      <c r="U38" s="352"/>
      <c r="V38" s="355"/>
      <c r="W38" s="356"/>
      <c r="X38" s="352"/>
      <c r="Y38" s="352"/>
      <c r="Z38" s="353"/>
      <c r="AA38" s="356"/>
      <c r="AB38" s="352"/>
      <c r="AC38" s="352"/>
      <c r="AD38" s="353"/>
      <c r="AE38" s="357"/>
    </row>
    <row r="39" spans="1:31" s="56" customFormat="1" x14ac:dyDescent="0.2">
      <c r="A39" s="69">
        <v>36</v>
      </c>
      <c r="B39" s="65" t="s">
        <v>104</v>
      </c>
      <c r="C39" s="62" t="s">
        <v>535</v>
      </c>
      <c r="D39" s="62">
        <v>8917</v>
      </c>
      <c r="E39" s="64" t="s">
        <v>538</v>
      </c>
      <c r="F39" s="71" t="s">
        <v>554</v>
      </c>
      <c r="G39" s="356"/>
      <c r="H39" s="352"/>
      <c r="I39" s="352"/>
      <c r="J39" s="358"/>
      <c r="K39" s="354"/>
      <c r="L39" s="352"/>
      <c r="M39" s="352"/>
      <c r="N39" s="355"/>
      <c r="O39" s="356"/>
      <c r="P39" s="352"/>
      <c r="Q39" s="352"/>
      <c r="R39" s="353"/>
      <c r="S39" s="354"/>
      <c r="T39" s="352"/>
      <c r="U39" s="352"/>
      <c r="V39" s="355"/>
      <c r="W39" s="356"/>
      <c r="X39" s="352"/>
      <c r="Y39" s="352"/>
      <c r="Z39" s="353"/>
      <c r="AA39" s="356"/>
      <c r="AB39" s="352"/>
      <c r="AC39" s="352"/>
      <c r="AD39" s="353"/>
      <c r="AE39" s="357"/>
    </row>
    <row r="40" spans="1:31" s="56" customFormat="1" x14ac:dyDescent="0.2">
      <c r="A40" s="69">
        <v>37</v>
      </c>
      <c r="B40" s="65" t="s">
        <v>771</v>
      </c>
      <c r="C40" s="62" t="s">
        <v>535</v>
      </c>
      <c r="D40" s="62">
        <v>9505</v>
      </c>
      <c r="E40" s="62" t="s">
        <v>105</v>
      </c>
      <c r="F40" s="71" t="s">
        <v>554</v>
      </c>
      <c r="G40" s="356"/>
      <c r="H40" s="352"/>
      <c r="I40" s="352"/>
      <c r="J40" s="358"/>
      <c r="K40" s="354"/>
      <c r="L40" s="352"/>
      <c r="M40" s="352"/>
      <c r="N40" s="355"/>
      <c r="O40" s="356"/>
      <c r="P40" s="352"/>
      <c r="Q40" s="352"/>
      <c r="R40" s="353"/>
      <c r="S40" s="354"/>
      <c r="T40" s="352"/>
      <c r="U40" s="352"/>
      <c r="V40" s="355"/>
      <c r="W40" s="356"/>
      <c r="X40" s="352"/>
      <c r="Y40" s="352"/>
      <c r="Z40" s="353"/>
      <c r="AA40" s="356"/>
      <c r="AB40" s="352"/>
      <c r="AC40" s="352"/>
      <c r="AD40" s="353"/>
      <c r="AE40" s="357"/>
    </row>
    <row r="41" spans="1:31" s="56" customFormat="1" x14ac:dyDescent="0.2">
      <c r="A41" s="69">
        <v>38</v>
      </c>
      <c r="B41" s="65" t="s">
        <v>106</v>
      </c>
      <c r="C41" s="62" t="s">
        <v>535</v>
      </c>
      <c r="D41" s="62">
        <v>9454</v>
      </c>
      <c r="E41" s="62" t="s">
        <v>107</v>
      </c>
      <c r="F41" s="71" t="s">
        <v>554</v>
      </c>
      <c r="G41" s="356"/>
      <c r="H41" s="352"/>
      <c r="I41" s="352"/>
      <c r="J41" s="358"/>
      <c r="K41" s="354"/>
      <c r="L41" s="352"/>
      <c r="M41" s="352"/>
      <c r="N41" s="355"/>
      <c r="O41" s="356"/>
      <c r="P41" s="352"/>
      <c r="Q41" s="352"/>
      <c r="R41" s="353"/>
      <c r="S41" s="354"/>
      <c r="T41" s="352"/>
      <c r="U41" s="352"/>
      <c r="V41" s="355"/>
      <c r="W41" s="356"/>
      <c r="X41" s="352"/>
      <c r="Y41" s="352"/>
      <c r="Z41" s="353"/>
      <c r="AA41" s="356"/>
      <c r="AB41" s="352"/>
      <c r="AC41" s="352"/>
      <c r="AD41" s="353"/>
      <c r="AE41" s="357"/>
    </row>
    <row r="42" spans="1:31" s="56" customFormat="1" x14ac:dyDescent="0.2">
      <c r="A42" s="69">
        <v>39</v>
      </c>
      <c r="B42" s="65" t="s">
        <v>828</v>
      </c>
      <c r="C42" s="62" t="s">
        <v>535</v>
      </c>
      <c r="D42" s="62"/>
      <c r="E42" s="62" t="s">
        <v>108</v>
      </c>
      <c r="F42" s="71" t="s">
        <v>554</v>
      </c>
      <c r="G42" s="356"/>
      <c r="H42" s="352"/>
      <c r="I42" s="352"/>
      <c r="J42" s="358"/>
      <c r="K42" s="354"/>
      <c r="L42" s="352"/>
      <c r="M42" s="352"/>
      <c r="N42" s="355"/>
      <c r="O42" s="356"/>
      <c r="P42" s="352"/>
      <c r="Q42" s="352"/>
      <c r="R42" s="353"/>
      <c r="S42" s="354"/>
      <c r="T42" s="352"/>
      <c r="U42" s="352"/>
      <c r="V42" s="355"/>
      <c r="W42" s="356"/>
      <c r="X42" s="352"/>
      <c r="Y42" s="352"/>
      <c r="Z42" s="353"/>
      <c r="AA42" s="356"/>
      <c r="AB42" s="352"/>
      <c r="AC42" s="352"/>
      <c r="AD42" s="353"/>
      <c r="AE42" s="357"/>
    </row>
    <row r="43" spans="1:31" s="56" customFormat="1" x14ac:dyDescent="0.2">
      <c r="A43" s="69">
        <v>40</v>
      </c>
      <c r="B43" s="65" t="s">
        <v>109</v>
      </c>
      <c r="C43" s="62" t="s">
        <v>541</v>
      </c>
      <c r="D43" s="62">
        <v>11742</v>
      </c>
      <c r="E43" s="62" t="s">
        <v>110</v>
      </c>
      <c r="F43" s="71" t="s">
        <v>554</v>
      </c>
      <c r="G43" s="356"/>
      <c r="H43" s="352"/>
      <c r="I43" s="352"/>
      <c r="J43" s="358"/>
      <c r="K43" s="354"/>
      <c r="L43" s="352"/>
      <c r="M43" s="352"/>
      <c r="N43" s="355"/>
      <c r="O43" s="356"/>
      <c r="P43" s="352"/>
      <c r="Q43" s="352"/>
      <c r="R43" s="353"/>
      <c r="S43" s="354"/>
      <c r="T43" s="352"/>
      <c r="U43" s="352"/>
      <c r="V43" s="355"/>
      <c r="W43" s="356"/>
      <c r="X43" s="352"/>
      <c r="Y43" s="352"/>
      <c r="Z43" s="353"/>
      <c r="AA43" s="356"/>
      <c r="AB43" s="352"/>
      <c r="AC43" s="352"/>
      <c r="AD43" s="353"/>
      <c r="AE43" s="357"/>
    </row>
    <row r="44" spans="1:31" s="56" customFormat="1" x14ac:dyDescent="0.2">
      <c r="A44" s="69">
        <v>41</v>
      </c>
      <c r="B44" s="65" t="s">
        <v>772</v>
      </c>
      <c r="C44" s="62" t="s">
        <v>541</v>
      </c>
      <c r="D44" s="62">
        <v>9499</v>
      </c>
      <c r="E44" s="62" t="s">
        <v>111</v>
      </c>
      <c r="F44" s="71" t="s">
        <v>554</v>
      </c>
      <c r="G44" s="356"/>
      <c r="H44" s="352"/>
      <c r="I44" s="352"/>
      <c r="J44" s="358"/>
      <c r="K44" s="354"/>
      <c r="L44" s="352"/>
      <c r="M44" s="352"/>
      <c r="N44" s="355"/>
      <c r="O44" s="356"/>
      <c r="P44" s="352"/>
      <c r="Q44" s="352"/>
      <c r="R44" s="353"/>
      <c r="S44" s="354"/>
      <c r="T44" s="352"/>
      <c r="U44" s="352"/>
      <c r="V44" s="355"/>
      <c r="W44" s="356"/>
      <c r="X44" s="352"/>
      <c r="Y44" s="352"/>
      <c r="Z44" s="353"/>
      <c r="AA44" s="356"/>
      <c r="AB44" s="352"/>
      <c r="AC44" s="352"/>
      <c r="AD44" s="353"/>
      <c r="AE44" s="357"/>
    </row>
    <row r="45" spans="1:31" s="56" customFormat="1" x14ac:dyDescent="0.2">
      <c r="A45" s="69">
        <v>42</v>
      </c>
      <c r="B45" s="65" t="s">
        <v>773</v>
      </c>
      <c r="C45" s="62" t="s">
        <v>541</v>
      </c>
      <c r="D45" s="62"/>
      <c r="E45" s="62" t="s">
        <v>112</v>
      </c>
      <c r="F45" s="71" t="s">
        <v>554</v>
      </c>
      <c r="G45" s="356"/>
      <c r="H45" s="352"/>
      <c r="I45" s="352"/>
      <c r="J45" s="358"/>
      <c r="K45" s="354"/>
      <c r="L45" s="352"/>
      <c r="M45" s="352"/>
      <c r="N45" s="355"/>
      <c r="O45" s="356"/>
      <c r="P45" s="352"/>
      <c r="Q45" s="352"/>
      <c r="R45" s="353"/>
      <c r="S45" s="354"/>
      <c r="T45" s="352"/>
      <c r="U45" s="352"/>
      <c r="V45" s="355"/>
      <c r="W45" s="356"/>
      <c r="X45" s="352"/>
      <c r="Y45" s="352"/>
      <c r="Z45" s="353"/>
      <c r="AA45" s="356"/>
      <c r="AB45" s="352"/>
      <c r="AC45" s="352"/>
      <c r="AD45" s="353"/>
      <c r="AE45" s="357"/>
    </row>
    <row r="46" spans="1:31" s="56" customFormat="1" x14ac:dyDescent="0.2">
      <c r="A46" s="69">
        <v>43</v>
      </c>
      <c r="B46" s="65" t="s">
        <v>774</v>
      </c>
      <c r="C46" s="62" t="s">
        <v>541</v>
      </c>
      <c r="D46" s="62">
        <v>6376</v>
      </c>
      <c r="E46" s="62" t="s">
        <v>113</v>
      </c>
      <c r="F46" s="71" t="s">
        <v>554</v>
      </c>
      <c r="G46" s="356"/>
      <c r="H46" s="352"/>
      <c r="I46" s="352"/>
      <c r="J46" s="353"/>
      <c r="K46" s="359"/>
      <c r="L46" s="352"/>
      <c r="M46" s="352"/>
      <c r="N46" s="355"/>
      <c r="O46" s="356"/>
      <c r="P46" s="352"/>
      <c r="Q46" s="352"/>
      <c r="R46" s="353"/>
      <c r="S46" s="354"/>
      <c r="T46" s="352"/>
      <c r="U46" s="352"/>
      <c r="V46" s="355"/>
      <c r="W46" s="356"/>
      <c r="X46" s="352"/>
      <c r="Y46" s="352"/>
      <c r="Z46" s="353"/>
      <c r="AA46" s="356"/>
      <c r="AB46" s="352"/>
      <c r="AC46" s="352"/>
      <c r="AD46" s="353"/>
      <c r="AE46" s="357"/>
    </row>
    <row r="47" spans="1:31" s="56" customFormat="1" x14ac:dyDescent="0.2">
      <c r="A47" s="69">
        <v>44</v>
      </c>
      <c r="B47" s="65" t="s">
        <v>775</v>
      </c>
      <c r="C47" s="62" t="s">
        <v>541</v>
      </c>
      <c r="D47" s="62">
        <v>11761</v>
      </c>
      <c r="E47" s="62" t="s">
        <v>114</v>
      </c>
      <c r="F47" s="71" t="s">
        <v>554</v>
      </c>
      <c r="G47" s="356"/>
      <c r="H47" s="352"/>
      <c r="I47" s="352"/>
      <c r="J47" s="353"/>
      <c r="K47" s="359"/>
      <c r="L47" s="352"/>
      <c r="M47" s="352"/>
      <c r="N47" s="355"/>
      <c r="O47" s="356"/>
      <c r="P47" s="352"/>
      <c r="Q47" s="352"/>
      <c r="R47" s="353"/>
      <c r="S47" s="354"/>
      <c r="T47" s="352"/>
      <c r="U47" s="360"/>
      <c r="V47" s="355"/>
      <c r="W47" s="356"/>
      <c r="X47" s="352"/>
      <c r="Y47" s="352"/>
      <c r="Z47" s="353"/>
      <c r="AA47" s="356"/>
      <c r="AB47" s="352"/>
      <c r="AC47" s="352"/>
      <c r="AD47" s="353"/>
      <c r="AE47" s="357"/>
    </row>
    <row r="48" spans="1:31" s="56" customFormat="1" x14ac:dyDescent="0.2">
      <c r="A48" s="69">
        <v>45</v>
      </c>
      <c r="B48" s="65" t="s">
        <v>776</v>
      </c>
      <c r="C48" s="62" t="s">
        <v>541</v>
      </c>
      <c r="D48" s="62"/>
      <c r="E48" s="62" t="s">
        <v>115</v>
      </c>
      <c r="F48" s="71" t="s">
        <v>116</v>
      </c>
      <c r="G48" s="356"/>
      <c r="H48" s="352"/>
      <c r="I48" s="352"/>
      <c r="J48" s="353"/>
      <c r="K48" s="359"/>
      <c r="L48" s="352"/>
      <c r="M48" s="352"/>
      <c r="N48" s="355"/>
      <c r="O48" s="356"/>
      <c r="P48" s="352"/>
      <c r="Q48" s="352"/>
      <c r="R48" s="353"/>
      <c r="S48" s="354"/>
      <c r="T48" s="352"/>
      <c r="U48" s="352"/>
      <c r="V48" s="355"/>
      <c r="W48" s="356"/>
      <c r="X48" s="352"/>
      <c r="Y48" s="352"/>
      <c r="Z48" s="353"/>
      <c r="AA48" s="356"/>
      <c r="AB48" s="352"/>
      <c r="AC48" s="352"/>
      <c r="AD48" s="353"/>
      <c r="AE48" s="357"/>
    </row>
    <row r="49" spans="1:31" s="56" customFormat="1" x14ac:dyDescent="0.2">
      <c r="A49" s="69">
        <v>46</v>
      </c>
      <c r="B49" s="65" t="s">
        <v>778</v>
      </c>
      <c r="C49" s="62" t="s">
        <v>541</v>
      </c>
      <c r="D49" s="62"/>
      <c r="E49" s="62" t="s">
        <v>117</v>
      </c>
      <c r="F49" s="71" t="s">
        <v>116</v>
      </c>
      <c r="G49" s="356"/>
      <c r="H49" s="352"/>
      <c r="I49" s="352"/>
      <c r="J49" s="353"/>
      <c r="K49" s="359"/>
      <c r="L49" s="352"/>
      <c r="M49" s="352"/>
      <c r="N49" s="355"/>
      <c r="O49" s="356"/>
      <c r="P49" s="352"/>
      <c r="Q49" s="352"/>
      <c r="R49" s="353"/>
      <c r="S49" s="354"/>
      <c r="T49" s="352"/>
      <c r="U49" s="352"/>
      <c r="V49" s="355"/>
      <c r="W49" s="356"/>
      <c r="X49" s="352"/>
      <c r="Y49" s="352"/>
      <c r="Z49" s="353"/>
      <c r="AA49" s="356"/>
      <c r="AB49" s="352"/>
      <c r="AC49" s="352"/>
      <c r="AD49" s="353"/>
      <c r="AE49" s="357"/>
    </row>
    <row r="50" spans="1:31" s="56" customFormat="1" x14ac:dyDescent="0.2">
      <c r="A50" s="69">
        <v>47</v>
      </c>
      <c r="B50" s="65" t="s">
        <v>118</v>
      </c>
      <c r="C50" s="62" t="s">
        <v>536</v>
      </c>
      <c r="D50" s="62">
        <v>10308</v>
      </c>
      <c r="E50" s="62" t="s">
        <v>119</v>
      </c>
      <c r="F50" s="71" t="s">
        <v>120</v>
      </c>
      <c r="G50" s="356"/>
      <c r="H50" s="352"/>
      <c r="I50" s="352"/>
      <c r="J50" s="353"/>
      <c r="K50" s="359"/>
      <c r="L50" s="352"/>
      <c r="M50" s="352"/>
      <c r="N50" s="355"/>
      <c r="O50" s="356"/>
      <c r="P50" s="352"/>
      <c r="Q50" s="352"/>
      <c r="R50" s="353"/>
      <c r="S50" s="354"/>
      <c r="T50" s="352"/>
      <c r="U50" s="352"/>
      <c r="V50" s="355"/>
      <c r="W50" s="356"/>
      <c r="X50" s="352"/>
      <c r="Y50" s="352"/>
      <c r="Z50" s="353"/>
      <c r="AA50" s="356"/>
      <c r="AB50" s="352"/>
      <c r="AC50" s="352"/>
      <c r="AD50" s="353"/>
      <c r="AE50" s="357"/>
    </row>
    <row r="51" spans="1:31" s="56" customFormat="1" x14ac:dyDescent="0.2">
      <c r="A51" s="69">
        <v>48</v>
      </c>
      <c r="B51" s="65" t="s">
        <v>121</v>
      </c>
      <c r="C51" s="62" t="s">
        <v>536</v>
      </c>
      <c r="D51" s="62">
        <v>11549</v>
      </c>
      <c r="E51" s="62" t="s">
        <v>122</v>
      </c>
      <c r="F51" s="71" t="s">
        <v>120</v>
      </c>
      <c r="G51" s="356"/>
      <c r="H51" s="352"/>
      <c r="I51" s="352"/>
      <c r="J51" s="353"/>
      <c r="K51" s="359"/>
      <c r="L51" s="352"/>
      <c r="M51" s="352"/>
      <c r="N51" s="355"/>
      <c r="O51" s="356"/>
      <c r="P51" s="352"/>
      <c r="Q51" s="352"/>
      <c r="R51" s="353"/>
      <c r="S51" s="354"/>
      <c r="T51" s="352"/>
      <c r="U51" s="352"/>
      <c r="V51" s="355"/>
      <c r="W51" s="356"/>
      <c r="X51" s="352"/>
      <c r="Y51" s="352"/>
      <c r="Z51" s="353"/>
      <c r="AA51" s="356"/>
      <c r="AB51" s="352"/>
      <c r="AC51" s="352"/>
      <c r="AD51" s="353"/>
      <c r="AE51" s="357"/>
    </row>
    <row r="52" spans="1:31" s="56" customFormat="1" x14ac:dyDescent="0.2">
      <c r="A52" s="69">
        <v>49</v>
      </c>
      <c r="B52" s="65" t="s">
        <v>123</v>
      </c>
      <c r="C52" s="62" t="s">
        <v>536</v>
      </c>
      <c r="D52" s="62"/>
      <c r="E52" s="62" t="s">
        <v>124</v>
      </c>
      <c r="F52" s="71" t="s">
        <v>120</v>
      </c>
      <c r="G52" s="356"/>
      <c r="H52" s="352"/>
      <c r="I52" s="352"/>
      <c r="J52" s="353"/>
      <c r="K52" s="359"/>
      <c r="L52" s="352"/>
      <c r="M52" s="352"/>
      <c r="N52" s="355"/>
      <c r="O52" s="356"/>
      <c r="P52" s="352"/>
      <c r="Q52" s="352"/>
      <c r="R52" s="353"/>
      <c r="S52" s="354"/>
      <c r="T52" s="352"/>
      <c r="U52" s="352"/>
      <c r="V52" s="355"/>
      <c r="W52" s="356"/>
      <c r="X52" s="352"/>
      <c r="Y52" s="352"/>
      <c r="Z52" s="353"/>
      <c r="AA52" s="356"/>
      <c r="AB52" s="352"/>
      <c r="AC52" s="352"/>
      <c r="AD52" s="353"/>
      <c r="AE52" s="357"/>
    </row>
    <row r="53" spans="1:31" s="56" customFormat="1" x14ac:dyDescent="0.2">
      <c r="A53" s="69">
        <v>50</v>
      </c>
      <c r="B53" s="65" t="s">
        <v>125</v>
      </c>
      <c r="C53" s="62" t="s">
        <v>126</v>
      </c>
      <c r="D53" s="62">
        <v>11562</v>
      </c>
      <c r="E53" s="62" t="s">
        <v>127</v>
      </c>
      <c r="F53" s="71" t="s">
        <v>555</v>
      </c>
      <c r="G53" s="356"/>
      <c r="H53" s="352"/>
      <c r="I53" s="352"/>
      <c r="J53" s="353"/>
      <c r="K53" s="359"/>
      <c r="L53" s="352"/>
      <c r="M53" s="352"/>
      <c r="N53" s="355"/>
      <c r="O53" s="356"/>
      <c r="P53" s="352"/>
      <c r="Q53" s="352"/>
      <c r="R53" s="353"/>
      <c r="S53" s="354"/>
      <c r="T53" s="352"/>
      <c r="U53" s="352"/>
      <c r="V53" s="355"/>
      <c r="W53" s="356"/>
      <c r="X53" s="352"/>
      <c r="Y53" s="352"/>
      <c r="Z53" s="353"/>
      <c r="AA53" s="356"/>
      <c r="AB53" s="352"/>
      <c r="AC53" s="352"/>
      <c r="AD53" s="353"/>
      <c r="AE53" s="357"/>
    </row>
    <row r="54" spans="1:31" s="56" customFormat="1" x14ac:dyDescent="0.2">
      <c r="A54" s="69">
        <v>51</v>
      </c>
      <c r="B54" s="65" t="s">
        <v>128</v>
      </c>
      <c r="C54" s="62" t="s">
        <v>126</v>
      </c>
      <c r="D54" s="62">
        <v>9455</v>
      </c>
      <c r="E54" s="62" t="s">
        <v>129</v>
      </c>
      <c r="F54" s="71" t="s">
        <v>555</v>
      </c>
      <c r="G54" s="356"/>
      <c r="H54" s="352"/>
      <c r="I54" s="352"/>
      <c r="J54" s="353"/>
      <c r="K54" s="359"/>
      <c r="L54" s="352"/>
      <c r="M54" s="352"/>
      <c r="N54" s="355"/>
      <c r="O54" s="356"/>
      <c r="P54" s="352"/>
      <c r="Q54" s="352"/>
      <c r="R54" s="353"/>
      <c r="S54" s="354"/>
      <c r="T54" s="352"/>
      <c r="U54" s="352"/>
      <c r="V54" s="355"/>
      <c r="W54" s="356"/>
      <c r="X54" s="352"/>
      <c r="Y54" s="352"/>
      <c r="Z54" s="353"/>
      <c r="AA54" s="356"/>
      <c r="AB54" s="352"/>
      <c r="AC54" s="352"/>
      <c r="AD54" s="353"/>
      <c r="AE54" s="357"/>
    </row>
    <row r="55" spans="1:31" s="56" customFormat="1" x14ac:dyDescent="0.2">
      <c r="A55" s="69">
        <v>52</v>
      </c>
      <c r="B55" s="65" t="s">
        <v>130</v>
      </c>
      <c r="C55" s="62" t="s">
        <v>126</v>
      </c>
      <c r="D55" s="62">
        <v>9432</v>
      </c>
      <c r="E55" s="62" t="s">
        <v>131</v>
      </c>
      <c r="F55" s="71" t="s">
        <v>555</v>
      </c>
      <c r="G55" s="356"/>
      <c r="H55" s="352"/>
      <c r="I55" s="352"/>
      <c r="J55" s="353"/>
      <c r="K55" s="359"/>
      <c r="L55" s="352"/>
      <c r="M55" s="352"/>
      <c r="N55" s="355"/>
      <c r="O55" s="356"/>
      <c r="P55" s="352"/>
      <c r="Q55" s="352"/>
      <c r="R55" s="353"/>
      <c r="S55" s="354"/>
      <c r="T55" s="352"/>
      <c r="U55" s="352"/>
      <c r="V55" s="355"/>
      <c r="W55" s="356"/>
      <c r="X55" s="352"/>
      <c r="Y55" s="352"/>
      <c r="Z55" s="353"/>
      <c r="AA55" s="356"/>
      <c r="AB55" s="352"/>
      <c r="AC55" s="352"/>
      <c r="AD55" s="353"/>
      <c r="AE55" s="357"/>
    </row>
    <row r="56" spans="1:31" s="56" customFormat="1" x14ac:dyDescent="0.2">
      <c r="A56" s="69">
        <v>53</v>
      </c>
      <c r="B56" s="65" t="s">
        <v>132</v>
      </c>
      <c r="C56" s="62" t="s">
        <v>126</v>
      </c>
      <c r="D56" s="62">
        <v>9486</v>
      </c>
      <c r="E56" s="62" t="s">
        <v>133</v>
      </c>
      <c r="F56" s="71" t="s">
        <v>555</v>
      </c>
      <c r="G56" s="356"/>
      <c r="H56" s="352"/>
      <c r="I56" s="352"/>
      <c r="J56" s="353"/>
      <c r="K56" s="354"/>
      <c r="L56" s="347"/>
      <c r="M56" s="352"/>
      <c r="N56" s="355"/>
      <c r="O56" s="356"/>
      <c r="P56" s="352"/>
      <c r="Q56" s="352"/>
      <c r="R56" s="353"/>
      <c r="S56" s="354"/>
      <c r="T56" s="352"/>
      <c r="U56" s="352"/>
      <c r="V56" s="355"/>
      <c r="W56" s="356"/>
      <c r="X56" s="352"/>
      <c r="Y56" s="352"/>
      <c r="Z56" s="353"/>
      <c r="AA56" s="356"/>
      <c r="AB56" s="352"/>
      <c r="AC56" s="352"/>
      <c r="AD56" s="353"/>
      <c r="AE56" s="357"/>
    </row>
    <row r="57" spans="1:31" s="56" customFormat="1" x14ac:dyDescent="0.2">
      <c r="A57" s="69">
        <v>54</v>
      </c>
      <c r="B57" s="65" t="s">
        <v>134</v>
      </c>
      <c r="C57" s="62" t="s">
        <v>135</v>
      </c>
      <c r="D57" s="62">
        <v>9900</v>
      </c>
      <c r="E57" s="64" t="s">
        <v>136</v>
      </c>
      <c r="F57" s="71" t="s">
        <v>137</v>
      </c>
      <c r="G57" s="356"/>
      <c r="H57" s="352"/>
      <c r="I57" s="352"/>
      <c r="J57" s="353"/>
      <c r="K57" s="354"/>
      <c r="L57" s="347"/>
      <c r="M57" s="352"/>
      <c r="N57" s="355"/>
      <c r="O57" s="356"/>
      <c r="P57" s="352"/>
      <c r="Q57" s="352"/>
      <c r="R57" s="353"/>
      <c r="S57" s="354"/>
      <c r="T57" s="352"/>
      <c r="U57" s="352"/>
      <c r="V57" s="355"/>
      <c r="W57" s="356"/>
      <c r="X57" s="352"/>
      <c r="Y57" s="352"/>
      <c r="Z57" s="353"/>
      <c r="AA57" s="356"/>
      <c r="AB57" s="352"/>
      <c r="AC57" s="352"/>
      <c r="AD57" s="353"/>
      <c r="AE57" s="357"/>
    </row>
    <row r="58" spans="1:31" s="56" customFormat="1" x14ac:dyDescent="0.2">
      <c r="A58" s="69">
        <v>55</v>
      </c>
      <c r="B58" s="65" t="s">
        <v>779</v>
      </c>
      <c r="C58" s="62" t="s">
        <v>135</v>
      </c>
      <c r="D58" s="62">
        <v>11735</v>
      </c>
      <c r="E58" s="62" t="s">
        <v>138</v>
      </c>
      <c r="F58" s="71" t="s">
        <v>137</v>
      </c>
      <c r="G58" s="356"/>
      <c r="H58" s="352"/>
      <c r="I58" s="352"/>
      <c r="J58" s="353"/>
      <c r="K58" s="354"/>
      <c r="L58" s="347"/>
      <c r="M58" s="352"/>
      <c r="N58" s="355"/>
      <c r="O58" s="356"/>
      <c r="P58" s="352"/>
      <c r="Q58" s="352"/>
      <c r="R58" s="353"/>
      <c r="S58" s="354"/>
      <c r="T58" s="352"/>
      <c r="U58" s="352"/>
      <c r="V58" s="355"/>
      <c r="W58" s="356"/>
      <c r="X58" s="352"/>
      <c r="Y58" s="352"/>
      <c r="Z58" s="353"/>
      <c r="AA58" s="356"/>
      <c r="AB58" s="352"/>
      <c r="AC58" s="352"/>
      <c r="AD58" s="353"/>
      <c r="AE58" s="357"/>
    </row>
    <row r="59" spans="1:31" s="56" customFormat="1" x14ac:dyDescent="0.2">
      <c r="A59" s="69">
        <v>56</v>
      </c>
      <c r="B59" s="65" t="s">
        <v>780</v>
      </c>
      <c r="C59" s="62" t="s">
        <v>135</v>
      </c>
      <c r="D59" s="62">
        <v>11734</v>
      </c>
      <c r="E59" s="62" t="s">
        <v>139</v>
      </c>
      <c r="F59" s="71" t="s">
        <v>137</v>
      </c>
      <c r="G59" s="356"/>
      <c r="H59" s="352"/>
      <c r="I59" s="352"/>
      <c r="J59" s="353"/>
      <c r="K59" s="354"/>
      <c r="L59" s="347"/>
      <c r="M59" s="352"/>
      <c r="N59" s="355"/>
      <c r="O59" s="356"/>
      <c r="P59" s="352"/>
      <c r="Q59" s="352"/>
      <c r="R59" s="353"/>
      <c r="S59" s="354"/>
      <c r="T59" s="352"/>
      <c r="U59" s="352"/>
      <c r="V59" s="355"/>
      <c r="W59" s="356"/>
      <c r="X59" s="352"/>
      <c r="Y59" s="352"/>
      <c r="Z59" s="353"/>
      <c r="AA59" s="356"/>
      <c r="AB59" s="352"/>
      <c r="AC59" s="352"/>
      <c r="AD59" s="353"/>
      <c r="AE59" s="357"/>
    </row>
    <row r="60" spans="1:31" s="56" customFormat="1" x14ac:dyDescent="0.2">
      <c r="A60" s="69">
        <v>57</v>
      </c>
      <c r="B60" s="65" t="s">
        <v>781</v>
      </c>
      <c r="C60" s="62" t="s">
        <v>135</v>
      </c>
      <c r="D60" s="62">
        <v>11441</v>
      </c>
      <c r="E60" s="62" t="s">
        <v>140</v>
      </c>
      <c r="F60" s="71" t="s">
        <v>137</v>
      </c>
      <c r="G60" s="356"/>
      <c r="H60" s="352"/>
      <c r="I60" s="352"/>
      <c r="J60" s="353"/>
      <c r="K60" s="354"/>
      <c r="L60" s="347"/>
      <c r="M60" s="352"/>
      <c r="N60" s="355"/>
      <c r="O60" s="356"/>
      <c r="P60" s="352"/>
      <c r="Q60" s="352"/>
      <c r="R60" s="353"/>
      <c r="S60" s="354"/>
      <c r="T60" s="352"/>
      <c r="U60" s="352"/>
      <c r="V60" s="355"/>
      <c r="W60" s="356"/>
      <c r="X60" s="352"/>
      <c r="Y60" s="352"/>
      <c r="Z60" s="353"/>
      <c r="AA60" s="356"/>
      <c r="AB60" s="352"/>
      <c r="AC60" s="352"/>
      <c r="AD60" s="353"/>
      <c r="AE60" s="357"/>
    </row>
    <row r="61" spans="1:31" s="56" customFormat="1" x14ac:dyDescent="0.2">
      <c r="A61" s="69">
        <v>58</v>
      </c>
      <c r="B61" s="65" t="s">
        <v>782</v>
      </c>
      <c r="C61" s="62" t="s">
        <v>135</v>
      </c>
      <c r="D61" s="62"/>
      <c r="E61" s="62" t="s">
        <v>141</v>
      </c>
      <c r="F61" s="71" t="s">
        <v>137</v>
      </c>
      <c r="G61" s="356"/>
      <c r="H61" s="352"/>
      <c r="I61" s="352"/>
      <c r="J61" s="353"/>
      <c r="K61" s="354"/>
      <c r="L61" s="347"/>
      <c r="M61" s="352"/>
      <c r="N61" s="355"/>
      <c r="O61" s="356"/>
      <c r="P61" s="352"/>
      <c r="Q61" s="352"/>
      <c r="R61" s="353"/>
      <c r="S61" s="354"/>
      <c r="T61" s="352"/>
      <c r="U61" s="352"/>
      <c r="V61" s="355"/>
      <c r="W61" s="356"/>
      <c r="X61" s="352"/>
      <c r="Y61" s="352"/>
      <c r="Z61" s="353"/>
      <c r="AA61" s="356"/>
      <c r="AB61" s="352"/>
      <c r="AC61" s="352"/>
      <c r="AD61" s="353"/>
      <c r="AE61" s="357"/>
    </row>
    <row r="62" spans="1:31" s="56" customFormat="1" x14ac:dyDescent="0.2">
      <c r="A62" s="69">
        <v>59</v>
      </c>
      <c r="B62" s="65" t="s">
        <v>142</v>
      </c>
      <c r="C62" s="62" t="s">
        <v>143</v>
      </c>
      <c r="D62" s="62">
        <v>8919</v>
      </c>
      <c r="E62" s="64" t="s">
        <v>144</v>
      </c>
      <c r="F62" s="71" t="s">
        <v>145</v>
      </c>
      <c r="G62" s="356"/>
      <c r="H62" s="352"/>
      <c r="I62" s="352"/>
      <c r="J62" s="353"/>
      <c r="K62" s="354"/>
      <c r="L62" s="347"/>
      <c r="M62" s="352"/>
      <c r="N62" s="355"/>
      <c r="O62" s="356"/>
      <c r="P62" s="352"/>
      <c r="Q62" s="352"/>
      <c r="R62" s="353"/>
      <c r="S62" s="354"/>
      <c r="T62" s="352"/>
      <c r="U62" s="352"/>
      <c r="V62" s="355"/>
      <c r="W62" s="356"/>
      <c r="X62" s="352"/>
      <c r="Y62" s="352"/>
      <c r="Z62" s="353"/>
      <c r="AA62" s="356"/>
      <c r="AB62" s="352"/>
      <c r="AC62" s="352"/>
      <c r="AD62" s="353"/>
      <c r="AE62" s="357"/>
    </row>
    <row r="63" spans="1:31" s="56" customFormat="1" x14ac:dyDescent="0.2">
      <c r="A63" s="69">
        <v>60</v>
      </c>
      <c r="B63" s="65" t="s">
        <v>146</v>
      </c>
      <c r="C63" s="62" t="s">
        <v>143</v>
      </c>
      <c r="D63" s="62">
        <v>11739</v>
      </c>
      <c r="E63" s="62" t="s">
        <v>147</v>
      </c>
      <c r="F63" s="71" t="s">
        <v>145</v>
      </c>
      <c r="G63" s="356"/>
      <c r="H63" s="352"/>
      <c r="I63" s="352"/>
      <c r="J63" s="353"/>
      <c r="K63" s="354"/>
      <c r="L63" s="347"/>
      <c r="M63" s="352"/>
      <c r="N63" s="355"/>
      <c r="O63" s="356"/>
      <c r="P63" s="352"/>
      <c r="Q63" s="352"/>
      <c r="R63" s="353"/>
      <c r="S63" s="354"/>
      <c r="T63" s="352"/>
      <c r="U63" s="352"/>
      <c r="V63" s="355"/>
      <c r="W63" s="356"/>
      <c r="X63" s="352"/>
      <c r="Y63" s="352"/>
      <c r="Z63" s="353"/>
      <c r="AA63" s="356"/>
      <c r="AB63" s="352"/>
      <c r="AC63" s="352"/>
      <c r="AD63" s="353"/>
      <c r="AE63" s="357"/>
    </row>
    <row r="64" spans="1:31" s="56" customFormat="1" x14ac:dyDescent="0.2">
      <c r="A64" s="69">
        <v>61</v>
      </c>
      <c r="B64" s="65" t="s">
        <v>148</v>
      </c>
      <c r="C64" s="62" t="s">
        <v>149</v>
      </c>
      <c r="D64" s="62">
        <v>11539</v>
      </c>
      <c r="E64" s="62" t="s">
        <v>150</v>
      </c>
      <c r="F64" s="71" t="s">
        <v>151</v>
      </c>
      <c r="G64" s="356"/>
      <c r="H64" s="352"/>
      <c r="I64" s="352"/>
      <c r="J64" s="353"/>
      <c r="K64" s="354"/>
      <c r="L64" s="347"/>
      <c r="M64" s="352"/>
      <c r="N64" s="355"/>
      <c r="O64" s="356"/>
      <c r="P64" s="352"/>
      <c r="Q64" s="352"/>
      <c r="R64" s="353"/>
      <c r="S64" s="354"/>
      <c r="T64" s="352"/>
      <c r="U64" s="352"/>
      <c r="V64" s="355"/>
      <c r="W64" s="356"/>
      <c r="X64" s="352"/>
      <c r="Y64" s="352"/>
      <c r="Z64" s="353"/>
      <c r="AA64" s="356"/>
      <c r="AB64" s="352"/>
      <c r="AC64" s="352"/>
      <c r="AD64" s="353"/>
      <c r="AE64" s="357"/>
    </row>
    <row r="65" spans="1:31" s="56" customFormat="1" x14ac:dyDescent="0.2">
      <c r="A65" s="69">
        <v>62</v>
      </c>
      <c r="B65" s="65" t="s">
        <v>152</v>
      </c>
      <c r="C65" s="62" t="s">
        <v>149</v>
      </c>
      <c r="D65" s="62">
        <v>11540</v>
      </c>
      <c r="E65" s="62" t="s">
        <v>153</v>
      </c>
      <c r="F65" s="71" t="s">
        <v>151</v>
      </c>
      <c r="G65" s="356"/>
      <c r="H65" s="352"/>
      <c r="I65" s="352"/>
      <c r="J65" s="353"/>
      <c r="K65" s="354"/>
      <c r="L65" s="347"/>
      <c r="M65" s="352"/>
      <c r="N65" s="355"/>
      <c r="O65" s="356"/>
      <c r="P65" s="352"/>
      <c r="Q65" s="352"/>
      <c r="R65" s="353"/>
      <c r="S65" s="354"/>
      <c r="T65" s="352"/>
      <c r="U65" s="352"/>
      <c r="V65" s="355"/>
      <c r="W65" s="356"/>
      <c r="X65" s="352"/>
      <c r="Y65" s="352"/>
      <c r="Z65" s="353"/>
      <c r="AA65" s="356"/>
      <c r="AB65" s="352"/>
      <c r="AC65" s="352"/>
      <c r="AD65" s="353"/>
      <c r="AE65" s="357"/>
    </row>
    <row r="66" spans="1:31" s="56" customFormat="1" x14ac:dyDescent="0.2">
      <c r="A66" s="69">
        <v>63</v>
      </c>
      <c r="B66" s="65" t="s">
        <v>783</v>
      </c>
      <c r="C66" s="62" t="s">
        <v>149</v>
      </c>
      <c r="D66" s="62"/>
      <c r="E66" s="62" t="s">
        <v>154</v>
      </c>
      <c r="F66" s="71" t="s">
        <v>151</v>
      </c>
      <c r="G66" s="356"/>
      <c r="H66" s="352"/>
      <c r="I66" s="352"/>
      <c r="J66" s="353"/>
      <c r="K66" s="354"/>
      <c r="L66" s="347"/>
      <c r="M66" s="352"/>
      <c r="N66" s="355"/>
      <c r="O66" s="356"/>
      <c r="P66" s="352"/>
      <c r="Q66" s="352"/>
      <c r="R66" s="353"/>
      <c r="S66" s="354"/>
      <c r="T66" s="352"/>
      <c r="U66" s="352"/>
      <c r="V66" s="355"/>
      <c r="W66" s="356"/>
      <c r="X66" s="352"/>
      <c r="Y66" s="352"/>
      <c r="Z66" s="353"/>
      <c r="AA66" s="356"/>
      <c r="AB66" s="352"/>
      <c r="AC66" s="352"/>
      <c r="AD66" s="353"/>
      <c r="AE66" s="357"/>
    </row>
    <row r="67" spans="1:31" s="56" customFormat="1" x14ac:dyDescent="0.2">
      <c r="A67" s="69">
        <v>64</v>
      </c>
      <c r="B67" s="65" t="s">
        <v>155</v>
      </c>
      <c r="C67" s="62" t="s">
        <v>156</v>
      </c>
      <c r="D67" s="62"/>
      <c r="E67" s="64" t="s">
        <v>157</v>
      </c>
      <c r="F67" s="71" t="s">
        <v>158</v>
      </c>
      <c r="G67" s="356"/>
      <c r="H67" s="352"/>
      <c r="I67" s="352"/>
      <c r="J67" s="353"/>
      <c r="K67" s="354"/>
      <c r="L67" s="352"/>
      <c r="M67" s="347"/>
      <c r="N67" s="355"/>
      <c r="O67" s="356"/>
      <c r="P67" s="352"/>
      <c r="Q67" s="352"/>
      <c r="R67" s="353"/>
      <c r="S67" s="354"/>
      <c r="T67" s="352"/>
      <c r="U67" s="352"/>
      <c r="V67" s="355"/>
      <c r="W67" s="356"/>
      <c r="X67" s="352"/>
      <c r="Y67" s="352"/>
      <c r="Z67" s="353"/>
      <c r="AA67" s="356"/>
      <c r="AB67" s="352"/>
      <c r="AC67" s="352"/>
      <c r="AD67" s="353"/>
      <c r="AE67" s="357"/>
    </row>
    <row r="68" spans="1:31" s="56" customFormat="1" x14ac:dyDescent="0.2">
      <c r="A68" s="69">
        <v>65</v>
      </c>
      <c r="B68" s="65" t="s">
        <v>784</v>
      </c>
      <c r="C68" s="62" t="s">
        <v>156</v>
      </c>
      <c r="D68" s="62">
        <v>11513</v>
      </c>
      <c r="E68" s="62" t="s">
        <v>159</v>
      </c>
      <c r="F68" s="71" t="s">
        <v>158</v>
      </c>
      <c r="G68" s="356"/>
      <c r="H68" s="352"/>
      <c r="I68" s="352"/>
      <c r="J68" s="353"/>
      <c r="K68" s="354"/>
      <c r="L68" s="352"/>
      <c r="M68" s="347"/>
      <c r="N68" s="355"/>
      <c r="O68" s="356"/>
      <c r="P68" s="352"/>
      <c r="Q68" s="352"/>
      <c r="R68" s="353"/>
      <c r="S68" s="354"/>
      <c r="T68" s="352"/>
      <c r="U68" s="352"/>
      <c r="V68" s="355"/>
      <c r="W68" s="356"/>
      <c r="X68" s="352"/>
      <c r="Y68" s="352"/>
      <c r="Z68" s="353"/>
      <c r="AA68" s="356"/>
      <c r="AB68" s="352"/>
      <c r="AC68" s="352"/>
      <c r="AD68" s="353"/>
      <c r="AE68" s="357"/>
    </row>
    <row r="69" spans="1:31" s="56" customFormat="1" x14ac:dyDescent="0.2">
      <c r="A69" s="69">
        <v>66</v>
      </c>
      <c r="B69" s="65" t="s">
        <v>785</v>
      </c>
      <c r="C69" s="62" t="s">
        <v>156</v>
      </c>
      <c r="D69" s="62">
        <v>11550</v>
      </c>
      <c r="E69" s="62" t="s">
        <v>160</v>
      </c>
      <c r="F69" s="71" t="s">
        <v>158</v>
      </c>
      <c r="G69" s="356"/>
      <c r="H69" s="352"/>
      <c r="I69" s="352"/>
      <c r="J69" s="353"/>
      <c r="K69" s="354"/>
      <c r="L69" s="352"/>
      <c r="M69" s="347"/>
      <c r="N69" s="355"/>
      <c r="O69" s="356"/>
      <c r="P69" s="352"/>
      <c r="Q69" s="352"/>
      <c r="R69" s="353"/>
      <c r="S69" s="354"/>
      <c r="T69" s="352"/>
      <c r="U69" s="352"/>
      <c r="V69" s="355"/>
      <c r="W69" s="356"/>
      <c r="X69" s="352"/>
      <c r="Y69" s="352"/>
      <c r="Z69" s="353"/>
      <c r="AA69" s="356"/>
      <c r="AB69" s="352"/>
      <c r="AC69" s="352"/>
      <c r="AD69" s="353"/>
      <c r="AE69" s="357"/>
    </row>
    <row r="70" spans="1:31" s="56" customFormat="1" x14ac:dyDescent="0.2">
      <c r="A70" s="69">
        <v>67</v>
      </c>
      <c r="B70" s="65" t="s">
        <v>786</v>
      </c>
      <c r="C70" s="62" t="s">
        <v>156</v>
      </c>
      <c r="D70" s="62">
        <v>11514</v>
      </c>
      <c r="E70" s="62" t="s">
        <v>161</v>
      </c>
      <c r="F70" s="71" t="s">
        <v>158</v>
      </c>
      <c r="G70" s="356"/>
      <c r="H70" s="352"/>
      <c r="I70" s="352"/>
      <c r="J70" s="353"/>
      <c r="K70" s="354"/>
      <c r="L70" s="352"/>
      <c r="M70" s="347"/>
      <c r="N70" s="355"/>
      <c r="O70" s="356"/>
      <c r="P70" s="352"/>
      <c r="Q70" s="352"/>
      <c r="R70" s="353"/>
      <c r="S70" s="354"/>
      <c r="T70" s="352"/>
      <c r="U70" s="352"/>
      <c r="V70" s="355"/>
      <c r="W70" s="356"/>
      <c r="X70" s="352"/>
      <c r="Y70" s="352"/>
      <c r="Z70" s="353"/>
      <c r="AA70" s="356"/>
      <c r="AB70" s="352"/>
      <c r="AC70" s="352"/>
      <c r="AD70" s="353"/>
      <c r="AE70" s="357"/>
    </row>
    <row r="71" spans="1:31" s="56" customFormat="1" x14ac:dyDescent="0.2">
      <c r="A71" s="69">
        <v>68</v>
      </c>
      <c r="B71" s="65" t="s">
        <v>787</v>
      </c>
      <c r="C71" s="62" t="s">
        <v>156</v>
      </c>
      <c r="D71" s="62">
        <v>11627</v>
      </c>
      <c r="E71" s="62" t="s">
        <v>162</v>
      </c>
      <c r="F71" s="71" t="s">
        <v>158</v>
      </c>
      <c r="G71" s="356"/>
      <c r="H71" s="352"/>
      <c r="I71" s="352"/>
      <c r="J71" s="353"/>
      <c r="K71" s="354"/>
      <c r="L71" s="352"/>
      <c r="M71" s="347"/>
      <c r="N71" s="355"/>
      <c r="O71" s="356"/>
      <c r="P71" s="352"/>
      <c r="Q71" s="352"/>
      <c r="R71" s="353"/>
      <c r="S71" s="354"/>
      <c r="T71" s="352"/>
      <c r="U71" s="352"/>
      <c r="V71" s="355"/>
      <c r="W71" s="356"/>
      <c r="X71" s="352"/>
      <c r="Y71" s="352"/>
      <c r="Z71" s="353"/>
      <c r="AA71" s="356"/>
      <c r="AB71" s="352"/>
      <c r="AC71" s="352"/>
      <c r="AD71" s="353"/>
      <c r="AE71" s="357"/>
    </row>
    <row r="72" spans="1:31" s="56" customFormat="1" x14ac:dyDescent="0.2">
      <c r="A72" s="69">
        <v>69</v>
      </c>
      <c r="B72" s="65" t="s">
        <v>788</v>
      </c>
      <c r="C72" s="62" t="s">
        <v>156</v>
      </c>
      <c r="D72" s="62"/>
      <c r="E72" s="62" t="s">
        <v>163</v>
      </c>
      <c r="F72" s="71" t="s">
        <v>158</v>
      </c>
      <c r="G72" s="356"/>
      <c r="H72" s="352"/>
      <c r="I72" s="352"/>
      <c r="J72" s="353"/>
      <c r="K72" s="354"/>
      <c r="L72" s="352"/>
      <c r="M72" s="347"/>
      <c r="N72" s="355"/>
      <c r="O72" s="356"/>
      <c r="P72" s="352"/>
      <c r="Q72" s="352"/>
      <c r="R72" s="353"/>
      <c r="S72" s="354"/>
      <c r="T72" s="352"/>
      <c r="U72" s="352"/>
      <c r="V72" s="355"/>
      <c r="W72" s="356"/>
      <c r="X72" s="352"/>
      <c r="Y72" s="352"/>
      <c r="Z72" s="353"/>
      <c r="AA72" s="356"/>
      <c r="AB72" s="352"/>
      <c r="AC72" s="352"/>
      <c r="AD72" s="353"/>
      <c r="AE72" s="357"/>
    </row>
    <row r="73" spans="1:31" s="56" customFormat="1" x14ac:dyDescent="0.2">
      <c r="A73" s="69">
        <v>70</v>
      </c>
      <c r="B73" s="65" t="s">
        <v>789</v>
      </c>
      <c r="C73" s="62" t="s">
        <v>156</v>
      </c>
      <c r="D73" s="62">
        <v>11528</v>
      </c>
      <c r="E73" s="62" t="s">
        <v>164</v>
      </c>
      <c r="F73" s="71" t="s">
        <v>158</v>
      </c>
      <c r="G73" s="356"/>
      <c r="H73" s="352"/>
      <c r="I73" s="352"/>
      <c r="J73" s="353"/>
      <c r="K73" s="354"/>
      <c r="L73" s="352"/>
      <c r="M73" s="347"/>
      <c r="N73" s="355"/>
      <c r="O73" s="356"/>
      <c r="P73" s="352"/>
      <c r="Q73" s="352"/>
      <c r="R73" s="353"/>
      <c r="S73" s="354"/>
      <c r="T73" s="352"/>
      <c r="U73" s="352"/>
      <c r="V73" s="355"/>
      <c r="W73" s="356"/>
      <c r="X73" s="352"/>
      <c r="Y73" s="352"/>
      <c r="Z73" s="353"/>
      <c r="AA73" s="356"/>
      <c r="AB73" s="352"/>
      <c r="AC73" s="352"/>
      <c r="AD73" s="353"/>
      <c r="AE73" s="357"/>
    </row>
    <row r="74" spans="1:31" s="56" customFormat="1" x14ac:dyDescent="0.2">
      <c r="A74" s="69">
        <v>71</v>
      </c>
      <c r="B74" s="65" t="s">
        <v>790</v>
      </c>
      <c r="C74" s="62" t="s">
        <v>156</v>
      </c>
      <c r="D74" s="62">
        <v>11743</v>
      </c>
      <c r="E74" s="62" t="s">
        <v>165</v>
      </c>
      <c r="F74" s="71" t="s">
        <v>158</v>
      </c>
      <c r="G74" s="356"/>
      <c r="H74" s="352"/>
      <c r="I74" s="352"/>
      <c r="J74" s="353"/>
      <c r="K74" s="354"/>
      <c r="L74" s="352"/>
      <c r="M74" s="347"/>
      <c r="N74" s="355"/>
      <c r="O74" s="356"/>
      <c r="P74" s="352"/>
      <c r="Q74" s="352"/>
      <c r="R74" s="353"/>
      <c r="S74" s="354"/>
      <c r="T74" s="352"/>
      <c r="U74" s="352"/>
      <c r="V74" s="355"/>
      <c r="W74" s="356"/>
      <c r="X74" s="352"/>
      <c r="Y74" s="352"/>
      <c r="Z74" s="353"/>
      <c r="AA74" s="356"/>
      <c r="AB74" s="352"/>
      <c r="AC74" s="352"/>
      <c r="AD74" s="353"/>
      <c r="AE74" s="357"/>
    </row>
    <row r="75" spans="1:31" s="56" customFormat="1" x14ac:dyDescent="0.2">
      <c r="A75" s="69">
        <v>72</v>
      </c>
      <c r="B75" s="65" t="s">
        <v>166</v>
      </c>
      <c r="C75" s="62" t="s">
        <v>167</v>
      </c>
      <c r="D75" s="62"/>
      <c r="E75" s="62" t="s">
        <v>168</v>
      </c>
      <c r="F75" s="71" t="s">
        <v>829</v>
      </c>
      <c r="G75" s="356"/>
      <c r="H75" s="352"/>
      <c r="I75" s="352"/>
      <c r="J75" s="353"/>
      <c r="K75" s="354"/>
      <c r="L75" s="352"/>
      <c r="M75" s="347"/>
      <c r="N75" s="355"/>
      <c r="O75" s="356"/>
      <c r="P75" s="352"/>
      <c r="Q75" s="352"/>
      <c r="R75" s="353"/>
      <c r="S75" s="354"/>
      <c r="T75" s="352"/>
      <c r="U75" s="352"/>
      <c r="V75" s="355"/>
      <c r="W75" s="356"/>
      <c r="X75" s="352"/>
      <c r="Y75" s="352"/>
      <c r="Z75" s="353"/>
      <c r="AA75" s="356"/>
      <c r="AB75" s="352"/>
      <c r="AC75" s="352"/>
      <c r="AD75" s="353"/>
      <c r="AE75" s="357"/>
    </row>
    <row r="76" spans="1:31" s="56" customFormat="1" x14ac:dyDescent="0.2">
      <c r="A76" s="69">
        <v>73</v>
      </c>
      <c r="B76" s="65" t="s">
        <v>169</v>
      </c>
      <c r="C76" s="62" t="s">
        <v>167</v>
      </c>
      <c r="D76" s="62">
        <v>11744</v>
      </c>
      <c r="E76" s="62" t="s">
        <v>170</v>
      </c>
      <c r="F76" s="71" t="s">
        <v>829</v>
      </c>
      <c r="G76" s="356"/>
      <c r="H76" s="352"/>
      <c r="I76" s="352"/>
      <c r="J76" s="353"/>
      <c r="K76" s="354"/>
      <c r="L76" s="352"/>
      <c r="M76" s="347"/>
      <c r="N76" s="355"/>
      <c r="O76" s="356"/>
      <c r="P76" s="352"/>
      <c r="Q76" s="352"/>
      <c r="R76" s="353"/>
      <c r="S76" s="354"/>
      <c r="T76" s="352"/>
      <c r="U76" s="352"/>
      <c r="V76" s="355"/>
      <c r="W76" s="356"/>
      <c r="X76" s="352"/>
      <c r="Y76" s="352"/>
      <c r="Z76" s="353"/>
      <c r="AA76" s="356"/>
      <c r="AB76" s="352"/>
      <c r="AC76" s="352"/>
      <c r="AD76" s="353"/>
      <c r="AE76" s="357"/>
    </row>
    <row r="77" spans="1:31" s="56" customFormat="1" x14ac:dyDescent="0.2">
      <c r="A77" s="69">
        <v>74</v>
      </c>
      <c r="B77" s="65" t="s">
        <v>171</v>
      </c>
      <c r="C77" s="62" t="s">
        <v>167</v>
      </c>
      <c r="D77" s="62">
        <v>1728</v>
      </c>
      <c r="E77" s="62" t="s">
        <v>172</v>
      </c>
      <c r="F77" s="71" t="s">
        <v>829</v>
      </c>
      <c r="G77" s="356"/>
      <c r="H77" s="352"/>
      <c r="I77" s="352"/>
      <c r="J77" s="353"/>
      <c r="K77" s="354"/>
      <c r="L77" s="352"/>
      <c r="M77" s="352"/>
      <c r="N77" s="361"/>
      <c r="O77" s="356"/>
      <c r="P77" s="352"/>
      <c r="Q77" s="352"/>
      <c r="R77" s="353"/>
      <c r="S77" s="354"/>
      <c r="T77" s="352"/>
      <c r="U77" s="352"/>
      <c r="V77" s="355"/>
      <c r="W77" s="356"/>
      <c r="X77" s="352"/>
      <c r="Y77" s="352"/>
      <c r="Z77" s="353"/>
      <c r="AA77" s="356"/>
      <c r="AB77" s="352"/>
      <c r="AC77" s="352"/>
      <c r="AD77" s="353"/>
      <c r="AE77" s="357"/>
    </row>
    <row r="78" spans="1:31" s="56" customFormat="1" x14ac:dyDescent="0.2">
      <c r="A78" s="69">
        <v>75</v>
      </c>
      <c r="B78" s="65" t="s">
        <v>173</v>
      </c>
      <c r="C78" s="62" t="s">
        <v>167</v>
      </c>
      <c r="D78" s="62"/>
      <c r="E78" s="64" t="s">
        <v>174</v>
      </c>
      <c r="F78" s="71" t="s">
        <v>829</v>
      </c>
      <c r="G78" s="356"/>
      <c r="H78" s="352"/>
      <c r="I78" s="352"/>
      <c r="J78" s="353"/>
      <c r="K78" s="354"/>
      <c r="L78" s="352"/>
      <c r="M78" s="352"/>
      <c r="N78" s="361"/>
      <c r="O78" s="356"/>
      <c r="P78" s="352"/>
      <c r="Q78" s="352"/>
      <c r="R78" s="353"/>
      <c r="S78" s="354"/>
      <c r="T78" s="352"/>
      <c r="U78" s="352"/>
      <c r="V78" s="355"/>
      <c r="W78" s="356"/>
      <c r="X78" s="352"/>
      <c r="Y78" s="352"/>
      <c r="Z78" s="353"/>
      <c r="AA78" s="356"/>
      <c r="AB78" s="352"/>
      <c r="AC78" s="352"/>
      <c r="AD78" s="353"/>
      <c r="AE78" s="357"/>
    </row>
    <row r="79" spans="1:31" s="56" customFormat="1" x14ac:dyDescent="0.2">
      <c r="A79" s="69">
        <v>76</v>
      </c>
      <c r="B79" s="65" t="s">
        <v>175</v>
      </c>
      <c r="C79" s="62" t="s">
        <v>167</v>
      </c>
      <c r="D79" s="62">
        <v>11555</v>
      </c>
      <c r="E79" s="62" t="s">
        <v>176</v>
      </c>
      <c r="F79" s="71" t="s">
        <v>829</v>
      </c>
      <c r="G79" s="356"/>
      <c r="H79" s="352"/>
      <c r="I79" s="352"/>
      <c r="J79" s="353"/>
      <c r="K79" s="354"/>
      <c r="L79" s="352"/>
      <c r="M79" s="352"/>
      <c r="N79" s="361"/>
      <c r="O79" s="356"/>
      <c r="P79" s="352"/>
      <c r="Q79" s="352"/>
      <c r="R79" s="353"/>
      <c r="S79" s="354"/>
      <c r="T79" s="352"/>
      <c r="U79" s="352"/>
      <c r="V79" s="355"/>
      <c r="W79" s="356"/>
      <c r="X79" s="352"/>
      <c r="Y79" s="352"/>
      <c r="Z79" s="353"/>
      <c r="AA79" s="356"/>
      <c r="AB79" s="352"/>
      <c r="AC79" s="352"/>
      <c r="AD79" s="353"/>
      <c r="AE79" s="357"/>
    </row>
    <row r="80" spans="1:31" s="56" customFormat="1" x14ac:dyDescent="0.2">
      <c r="A80" s="69">
        <v>77</v>
      </c>
      <c r="B80" s="65" t="s">
        <v>830</v>
      </c>
      <c r="C80" s="62" t="s">
        <v>167</v>
      </c>
      <c r="D80" s="62">
        <v>11633</v>
      </c>
      <c r="E80" s="62" t="s">
        <v>177</v>
      </c>
      <c r="F80" s="71" t="s">
        <v>829</v>
      </c>
      <c r="G80" s="356"/>
      <c r="H80" s="352"/>
      <c r="I80" s="352"/>
      <c r="J80" s="353"/>
      <c r="K80" s="354"/>
      <c r="L80" s="352"/>
      <c r="M80" s="352"/>
      <c r="N80" s="361"/>
      <c r="O80" s="356"/>
      <c r="P80" s="352"/>
      <c r="Q80" s="352"/>
      <c r="R80" s="353"/>
      <c r="S80" s="354"/>
      <c r="T80" s="352"/>
      <c r="U80" s="352"/>
      <c r="V80" s="355"/>
      <c r="W80" s="356"/>
      <c r="X80" s="352"/>
      <c r="Y80" s="352"/>
      <c r="Z80" s="353"/>
      <c r="AA80" s="356"/>
      <c r="AB80" s="352"/>
      <c r="AC80" s="352"/>
      <c r="AD80" s="353"/>
      <c r="AE80" s="357"/>
    </row>
    <row r="81" spans="1:31" s="56" customFormat="1" x14ac:dyDescent="0.2">
      <c r="A81" s="69">
        <v>78</v>
      </c>
      <c r="B81" s="65" t="s">
        <v>178</v>
      </c>
      <c r="C81" s="62" t="s">
        <v>179</v>
      </c>
      <c r="D81" s="62">
        <v>11557</v>
      </c>
      <c r="E81" s="62" t="s">
        <v>180</v>
      </c>
      <c r="F81" s="71" t="s">
        <v>181</v>
      </c>
      <c r="G81" s="356"/>
      <c r="H81" s="352"/>
      <c r="I81" s="352"/>
      <c r="J81" s="353"/>
      <c r="K81" s="354"/>
      <c r="L81" s="352"/>
      <c r="M81" s="352"/>
      <c r="N81" s="361"/>
      <c r="O81" s="356"/>
      <c r="P81" s="352"/>
      <c r="Q81" s="352"/>
      <c r="R81" s="353"/>
      <c r="S81" s="354"/>
      <c r="T81" s="352"/>
      <c r="U81" s="352"/>
      <c r="V81" s="355"/>
      <c r="W81" s="356"/>
      <c r="X81" s="352"/>
      <c r="Y81" s="352"/>
      <c r="Z81" s="353"/>
      <c r="AA81" s="356"/>
      <c r="AB81" s="352"/>
      <c r="AC81" s="352"/>
      <c r="AD81" s="353"/>
      <c r="AE81" s="357"/>
    </row>
    <row r="82" spans="1:31" s="56" customFormat="1" x14ac:dyDescent="0.2">
      <c r="A82" s="69">
        <v>79</v>
      </c>
      <c r="B82" s="65" t="s">
        <v>182</v>
      </c>
      <c r="C82" s="62" t="s">
        <v>179</v>
      </c>
      <c r="D82" s="62">
        <v>11558</v>
      </c>
      <c r="E82" s="62" t="s">
        <v>183</v>
      </c>
      <c r="F82" s="71" t="s">
        <v>181</v>
      </c>
      <c r="G82" s="356"/>
      <c r="H82" s="352"/>
      <c r="I82" s="352"/>
      <c r="J82" s="353"/>
      <c r="K82" s="354"/>
      <c r="L82" s="352"/>
      <c r="M82" s="352"/>
      <c r="N82" s="361"/>
      <c r="O82" s="356"/>
      <c r="P82" s="352"/>
      <c r="Q82" s="352"/>
      <c r="R82" s="353"/>
      <c r="S82" s="354"/>
      <c r="T82" s="352"/>
      <c r="U82" s="352"/>
      <c r="V82" s="355"/>
      <c r="W82" s="356"/>
      <c r="X82" s="352"/>
      <c r="Y82" s="352"/>
      <c r="Z82" s="353"/>
      <c r="AA82" s="356"/>
      <c r="AB82" s="352"/>
      <c r="AC82" s="352"/>
      <c r="AD82" s="353"/>
      <c r="AE82" s="357"/>
    </row>
    <row r="83" spans="1:31" s="56" customFormat="1" x14ac:dyDescent="0.2">
      <c r="A83" s="69">
        <v>80</v>
      </c>
      <c r="B83" s="65" t="s">
        <v>184</v>
      </c>
      <c r="C83" s="62" t="s">
        <v>179</v>
      </c>
      <c r="D83" s="62">
        <v>11553</v>
      </c>
      <c r="E83" s="62" t="s">
        <v>185</v>
      </c>
      <c r="F83" s="71" t="s">
        <v>181</v>
      </c>
      <c r="G83" s="356"/>
      <c r="H83" s="352"/>
      <c r="I83" s="352"/>
      <c r="J83" s="353"/>
      <c r="K83" s="354"/>
      <c r="L83" s="352"/>
      <c r="M83" s="352"/>
      <c r="N83" s="361"/>
      <c r="O83" s="356"/>
      <c r="P83" s="352"/>
      <c r="Q83" s="352"/>
      <c r="R83" s="353"/>
      <c r="S83" s="354"/>
      <c r="T83" s="352"/>
      <c r="U83" s="352"/>
      <c r="V83" s="355"/>
      <c r="W83" s="356"/>
      <c r="X83" s="352"/>
      <c r="Y83" s="352"/>
      <c r="Z83" s="353"/>
      <c r="AA83" s="356"/>
      <c r="AB83" s="352"/>
      <c r="AC83" s="352"/>
      <c r="AD83" s="353"/>
      <c r="AE83" s="357"/>
    </row>
    <row r="84" spans="1:31" s="56" customFormat="1" x14ac:dyDescent="0.2">
      <c r="A84" s="69">
        <v>81</v>
      </c>
      <c r="B84" s="65" t="s">
        <v>186</v>
      </c>
      <c r="C84" s="62" t="s">
        <v>179</v>
      </c>
      <c r="D84" s="62">
        <v>11555</v>
      </c>
      <c r="E84" s="62" t="s">
        <v>187</v>
      </c>
      <c r="F84" s="71" t="s">
        <v>181</v>
      </c>
      <c r="G84" s="356"/>
      <c r="H84" s="352"/>
      <c r="I84" s="352"/>
      <c r="J84" s="353"/>
      <c r="K84" s="354"/>
      <c r="L84" s="352"/>
      <c r="M84" s="352"/>
      <c r="N84" s="361"/>
      <c r="O84" s="356"/>
      <c r="P84" s="352"/>
      <c r="Q84" s="352"/>
      <c r="R84" s="353"/>
      <c r="S84" s="354"/>
      <c r="T84" s="352"/>
      <c r="U84" s="352"/>
      <c r="V84" s="355"/>
      <c r="W84" s="356"/>
      <c r="X84" s="352"/>
      <c r="Y84" s="352"/>
      <c r="Z84" s="353"/>
      <c r="AA84" s="356"/>
      <c r="AB84" s="352"/>
      <c r="AC84" s="352"/>
      <c r="AD84" s="353"/>
      <c r="AE84" s="357"/>
    </row>
    <row r="85" spans="1:31" s="56" customFormat="1" x14ac:dyDescent="0.2">
      <c r="A85" s="69">
        <v>82</v>
      </c>
      <c r="B85" s="65" t="s">
        <v>188</v>
      </c>
      <c r="C85" s="62" t="s">
        <v>179</v>
      </c>
      <c r="D85" s="62">
        <v>11726</v>
      </c>
      <c r="E85" s="62" t="s">
        <v>189</v>
      </c>
      <c r="F85" s="71" t="s">
        <v>181</v>
      </c>
      <c r="G85" s="356"/>
      <c r="H85" s="352"/>
      <c r="I85" s="352"/>
      <c r="J85" s="353"/>
      <c r="K85" s="354"/>
      <c r="L85" s="352"/>
      <c r="M85" s="352"/>
      <c r="N85" s="361"/>
      <c r="O85" s="356"/>
      <c r="P85" s="352"/>
      <c r="Q85" s="352"/>
      <c r="R85" s="353"/>
      <c r="S85" s="354"/>
      <c r="T85" s="352"/>
      <c r="U85" s="352"/>
      <c r="V85" s="355"/>
      <c r="W85" s="356"/>
      <c r="X85" s="352"/>
      <c r="Y85" s="352"/>
      <c r="Z85" s="353"/>
      <c r="AA85" s="356"/>
      <c r="AB85" s="352"/>
      <c r="AC85" s="352"/>
      <c r="AD85" s="353"/>
      <c r="AE85" s="357"/>
    </row>
    <row r="86" spans="1:31" s="56" customFormat="1" x14ac:dyDescent="0.2">
      <c r="A86" s="69">
        <v>83</v>
      </c>
      <c r="B86" s="65" t="s">
        <v>190</v>
      </c>
      <c r="C86" s="62" t="s">
        <v>191</v>
      </c>
      <c r="D86" s="62">
        <v>9492</v>
      </c>
      <c r="E86" s="62" t="s">
        <v>192</v>
      </c>
      <c r="F86" s="71" t="s">
        <v>831</v>
      </c>
      <c r="G86" s="356"/>
      <c r="H86" s="352"/>
      <c r="I86" s="352"/>
      <c r="J86" s="353"/>
      <c r="K86" s="354"/>
      <c r="L86" s="352"/>
      <c r="M86" s="352"/>
      <c r="N86" s="361"/>
      <c r="O86" s="356"/>
      <c r="P86" s="352"/>
      <c r="Q86" s="352"/>
      <c r="R86" s="353"/>
      <c r="S86" s="354"/>
      <c r="T86" s="352"/>
      <c r="U86" s="352"/>
      <c r="V86" s="355"/>
      <c r="W86" s="356"/>
      <c r="X86" s="352"/>
      <c r="Y86" s="352"/>
      <c r="Z86" s="353"/>
      <c r="AA86" s="356"/>
      <c r="AB86" s="352"/>
      <c r="AC86" s="352"/>
      <c r="AD86" s="353"/>
      <c r="AE86" s="357"/>
    </row>
    <row r="87" spans="1:31" s="56" customFormat="1" x14ac:dyDescent="0.2">
      <c r="A87" s="69">
        <v>84</v>
      </c>
      <c r="B87" s="65" t="s">
        <v>193</v>
      </c>
      <c r="C87" s="62" t="s">
        <v>191</v>
      </c>
      <c r="D87" s="62">
        <v>11756</v>
      </c>
      <c r="E87" s="62" t="s">
        <v>194</v>
      </c>
      <c r="F87" s="71" t="s">
        <v>831</v>
      </c>
      <c r="G87" s="356"/>
      <c r="H87" s="352"/>
      <c r="I87" s="352"/>
      <c r="J87" s="353"/>
      <c r="K87" s="354"/>
      <c r="L87" s="352"/>
      <c r="M87" s="352"/>
      <c r="N87" s="361"/>
      <c r="O87" s="356"/>
      <c r="P87" s="352"/>
      <c r="Q87" s="352"/>
      <c r="R87" s="353"/>
      <c r="S87" s="354"/>
      <c r="T87" s="352"/>
      <c r="U87" s="352"/>
      <c r="V87" s="355"/>
      <c r="W87" s="356"/>
      <c r="X87" s="352"/>
      <c r="Y87" s="352"/>
      <c r="Z87" s="353"/>
      <c r="AA87" s="356"/>
      <c r="AB87" s="352"/>
      <c r="AC87" s="352"/>
      <c r="AD87" s="353"/>
      <c r="AE87" s="357"/>
    </row>
    <row r="88" spans="1:31" s="56" customFormat="1" x14ac:dyDescent="0.2">
      <c r="A88" s="69">
        <v>85</v>
      </c>
      <c r="B88" s="65" t="s">
        <v>195</v>
      </c>
      <c r="C88" s="62" t="s">
        <v>191</v>
      </c>
      <c r="D88" s="62">
        <v>11543</v>
      </c>
      <c r="E88" s="62" t="s">
        <v>196</v>
      </c>
      <c r="F88" s="71" t="s">
        <v>831</v>
      </c>
      <c r="G88" s="356"/>
      <c r="H88" s="352"/>
      <c r="I88" s="352"/>
      <c r="J88" s="353"/>
      <c r="K88" s="354"/>
      <c r="L88" s="352"/>
      <c r="M88" s="352"/>
      <c r="N88" s="355"/>
      <c r="O88" s="351"/>
      <c r="P88" s="352"/>
      <c r="Q88" s="352"/>
      <c r="R88" s="353"/>
      <c r="S88" s="354"/>
      <c r="T88" s="352"/>
      <c r="U88" s="352"/>
      <c r="V88" s="355"/>
      <c r="W88" s="356"/>
      <c r="X88" s="352"/>
      <c r="Y88" s="352"/>
      <c r="Z88" s="353"/>
      <c r="AA88" s="356"/>
      <c r="AB88" s="352"/>
      <c r="AC88" s="352"/>
      <c r="AD88" s="353"/>
      <c r="AE88" s="357"/>
    </row>
    <row r="89" spans="1:31" s="56" customFormat="1" x14ac:dyDescent="0.2">
      <c r="A89" s="69">
        <v>86</v>
      </c>
      <c r="B89" s="65" t="s">
        <v>197</v>
      </c>
      <c r="C89" s="62" t="s">
        <v>191</v>
      </c>
      <c r="D89" s="62">
        <v>11551</v>
      </c>
      <c r="E89" s="62" t="s">
        <v>198</v>
      </c>
      <c r="F89" s="71" t="s">
        <v>831</v>
      </c>
      <c r="G89" s="356"/>
      <c r="H89" s="352"/>
      <c r="I89" s="352"/>
      <c r="J89" s="353"/>
      <c r="K89" s="354"/>
      <c r="L89" s="352"/>
      <c r="M89" s="352"/>
      <c r="N89" s="355"/>
      <c r="O89" s="351"/>
      <c r="P89" s="352"/>
      <c r="Q89" s="352"/>
      <c r="R89" s="353"/>
      <c r="S89" s="354"/>
      <c r="T89" s="352"/>
      <c r="U89" s="352"/>
      <c r="V89" s="355"/>
      <c r="W89" s="356"/>
      <c r="X89" s="352"/>
      <c r="Y89" s="352"/>
      <c r="Z89" s="353"/>
      <c r="AA89" s="356"/>
      <c r="AB89" s="352"/>
      <c r="AC89" s="352"/>
      <c r="AD89" s="353"/>
      <c r="AE89" s="357"/>
    </row>
    <row r="90" spans="1:31" s="56" customFormat="1" x14ac:dyDescent="0.2">
      <c r="A90" s="69">
        <v>87</v>
      </c>
      <c r="B90" s="65" t="s">
        <v>199</v>
      </c>
      <c r="C90" s="62" t="s">
        <v>191</v>
      </c>
      <c r="D90" s="62">
        <v>11755</v>
      </c>
      <c r="E90" s="62" t="s">
        <v>200</v>
      </c>
      <c r="F90" s="71" t="s">
        <v>831</v>
      </c>
      <c r="G90" s="356"/>
      <c r="H90" s="352"/>
      <c r="I90" s="352"/>
      <c r="J90" s="353"/>
      <c r="K90" s="354"/>
      <c r="L90" s="352"/>
      <c r="M90" s="352"/>
      <c r="N90" s="355"/>
      <c r="O90" s="351"/>
      <c r="P90" s="352"/>
      <c r="Q90" s="352"/>
      <c r="R90" s="353"/>
      <c r="S90" s="354"/>
      <c r="T90" s="352"/>
      <c r="U90" s="352"/>
      <c r="V90" s="355"/>
      <c r="W90" s="356"/>
      <c r="X90" s="352"/>
      <c r="Y90" s="352"/>
      <c r="Z90" s="353"/>
      <c r="AA90" s="356"/>
      <c r="AB90" s="352"/>
      <c r="AC90" s="352"/>
      <c r="AD90" s="353"/>
      <c r="AE90" s="357"/>
    </row>
    <row r="91" spans="1:31" s="56" customFormat="1" x14ac:dyDescent="0.2">
      <c r="A91" s="69">
        <v>88</v>
      </c>
      <c r="B91" s="65" t="s">
        <v>201</v>
      </c>
      <c r="C91" s="62" t="s">
        <v>191</v>
      </c>
      <c r="D91" s="62">
        <v>10761</v>
      </c>
      <c r="E91" s="62" t="s">
        <v>202</v>
      </c>
      <c r="F91" s="71" t="s">
        <v>831</v>
      </c>
      <c r="G91" s="356"/>
      <c r="H91" s="352"/>
      <c r="I91" s="352"/>
      <c r="J91" s="353"/>
      <c r="K91" s="354"/>
      <c r="L91" s="352"/>
      <c r="M91" s="352"/>
      <c r="N91" s="355"/>
      <c r="O91" s="351"/>
      <c r="P91" s="352"/>
      <c r="Q91" s="352"/>
      <c r="R91" s="353"/>
      <c r="S91" s="354"/>
      <c r="T91" s="352"/>
      <c r="U91" s="352"/>
      <c r="V91" s="355"/>
      <c r="W91" s="356"/>
      <c r="X91" s="352"/>
      <c r="Y91" s="352"/>
      <c r="Z91" s="353"/>
      <c r="AA91" s="356"/>
      <c r="AB91" s="352"/>
      <c r="AC91" s="352"/>
      <c r="AD91" s="353"/>
      <c r="AE91" s="357"/>
    </row>
    <row r="92" spans="1:31" s="56" customFormat="1" x14ac:dyDescent="0.2">
      <c r="A92" s="69">
        <v>89</v>
      </c>
      <c r="B92" s="65" t="s">
        <v>203</v>
      </c>
      <c r="C92" s="62" t="s">
        <v>191</v>
      </c>
      <c r="D92" s="62">
        <v>6323</v>
      </c>
      <c r="E92" s="62" t="s">
        <v>204</v>
      </c>
      <c r="F92" s="71" t="s">
        <v>831</v>
      </c>
      <c r="G92" s="356"/>
      <c r="H92" s="352"/>
      <c r="I92" s="352"/>
      <c r="J92" s="353"/>
      <c r="K92" s="354"/>
      <c r="L92" s="352"/>
      <c r="M92" s="352"/>
      <c r="N92" s="355"/>
      <c r="O92" s="351"/>
      <c r="P92" s="352"/>
      <c r="Q92" s="352"/>
      <c r="R92" s="353"/>
      <c r="S92" s="354"/>
      <c r="T92" s="352"/>
      <c r="U92" s="352"/>
      <c r="V92" s="355"/>
      <c r="W92" s="356"/>
      <c r="X92" s="352"/>
      <c r="Y92" s="352"/>
      <c r="Z92" s="353"/>
      <c r="AA92" s="356"/>
      <c r="AB92" s="352"/>
      <c r="AC92" s="352"/>
      <c r="AD92" s="353"/>
      <c r="AE92" s="357"/>
    </row>
    <row r="93" spans="1:31" s="56" customFormat="1" x14ac:dyDescent="0.2">
      <c r="A93" s="69">
        <v>90</v>
      </c>
      <c r="B93" s="65" t="s">
        <v>832</v>
      </c>
      <c r="C93" s="62" t="s">
        <v>205</v>
      </c>
      <c r="D93" s="62"/>
      <c r="E93" s="64" t="s">
        <v>206</v>
      </c>
      <c r="F93" s="71" t="s">
        <v>833</v>
      </c>
      <c r="G93" s="356"/>
      <c r="H93" s="352"/>
      <c r="I93" s="352"/>
      <c r="J93" s="353"/>
      <c r="K93" s="354"/>
      <c r="L93" s="352"/>
      <c r="M93" s="352"/>
      <c r="N93" s="355"/>
      <c r="O93" s="351"/>
      <c r="P93" s="352"/>
      <c r="Q93" s="352"/>
      <c r="R93" s="353"/>
      <c r="S93" s="354"/>
      <c r="T93" s="352"/>
      <c r="U93" s="352"/>
      <c r="V93" s="355"/>
      <c r="W93" s="356"/>
      <c r="X93" s="352"/>
      <c r="Y93" s="352"/>
      <c r="Z93" s="353"/>
      <c r="AA93" s="356"/>
      <c r="AB93" s="352"/>
      <c r="AC93" s="352"/>
      <c r="AD93" s="353"/>
      <c r="AE93" s="357"/>
    </row>
    <row r="94" spans="1:31" s="56" customFormat="1" x14ac:dyDescent="0.2">
      <c r="A94" s="69">
        <v>91</v>
      </c>
      <c r="B94" s="65" t="s">
        <v>834</v>
      </c>
      <c r="C94" s="62" t="s">
        <v>205</v>
      </c>
      <c r="D94" s="62">
        <v>10755</v>
      </c>
      <c r="E94" s="62" t="s">
        <v>207</v>
      </c>
      <c r="F94" s="71" t="s">
        <v>833</v>
      </c>
      <c r="G94" s="356"/>
      <c r="H94" s="352"/>
      <c r="I94" s="352"/>
      <c r="J94" s="353"/>
      <c r="K94" s="354"/>
      <c r="L94" s="352"/>
      <c r="M94" s="352"/>
      <c r="N94" s="355"/>
      <c r="O94" s="351"/>
      <c r="P94" s="352"/>
      <c r="Q94" s="352"/>
      <c r="R94" s="353"/>
      <c r="S94" s="354"/>
      <c r="T94" s="352"/>
      <c r="U94" s="352"/>
      <c r="V94" s="355"/>
      <c r="W94" s="356"/>
      <c r="X94" s="352"/>
      <c r="Y94" s="352"/>
      <c r="Z94" s="353"/>
      <c r="AA94" s="356"/>
      <c r="AB94" s="352"/>
      <c r="AC94" s="352"/>
      <c r="AD94" s="353"/>
      <c r="AE94" s="357"/>
    </row>
    <row r="95" spans="1:31" s="56" customFormat="1" x14ac:dyDescent="0.2">
      <c r="A95" s="69">
        <v>92</v>
      </c>
      <c r="B95" s="65" t="s">
        <v>208</v>
      </c>
      <c r="C95" s="62" t="s">
        <v>205</v>
      </c>
      <c r="D95" s="62">
        <v>11733</v>
      </c>
      <c r="E95" s="62" t="s">
        <v>209</v>
      </c>
      <c r="F95" s="71" t="s">
        <v>833</v>
      </c>
      <c r="G95" s="356"/>
      <c r="H95" s="352"/>
      <c r="I95" s="352"/>
      <c r="J95" s="353"/>
      <c r="K95" s="354"/>
      <c r="L95" s="352"/>
      <c r="M95" s="352"/>
      <c r="N95" s="355"/>
      <c r="O95" s="351"/>
      <c r="P95" s="352"/>
      <c r="Q95" s="352"/>
      <c r="R95" s="353"/>
      <c r="S95" s="354"/>
      <c r="T95" s="352"/>
      <c r="U95" s="352"/>
      <c r="V95" s="355"/>
      <c r="W95" s="356"/>
      <c r="X95" s="352"/>
      <c r="Y95" s="352"/>
      <c r="Z95" s="353"/>
      <c r="AA95" s="356"/>
      <c r="AB95" s="352"/>
      <c r="AC95" s="352"/>
      <c r="AD95" s="353"/>
      <c r="AE95" s="357"/>
    </row>
    <row r="96" spans="1:31" s="56" customFormat="1" x14ac:dyDescent="0.2">
      <c r="A96" s="69">
        <v>93</v>
      </c>
      <c r="B96" s="65" t="s">
        <v>210</v>
      </c>
      <c r="C96" s="62" t="s">
        <v>205</v>
      </c>
      <c r="D96" s="62"/>
      <c r="E96" s="62" t="s">
        <v>211</v>
      </c>
      <c r="F96" s="71" t="s">
        <v>833</v>
      </c>
      <c r="G96" s="356"/>
      <c r="H96" s="352"/>
      <c r="I96" s="352"/>
      <c r="J96" s="353"/>
      <c r="K96" s="354"/>
      <c r="L96" s="352"/>
      <c r="M96" s="352"/>
      <c r="N96" s="355"/>
      <c r="O96" s="351"/>
      <c r="P96" s="352"/>
      <c r="Q96" s="352"/>
      <c r="R96" s="353"/>
      <c r="S96" s="354"/>
      <c r="T96" s="352"/>
      <c r="U96" s="352"/>
      <c r="V96" s="355"/>
      <c r="W96" s="356"/>
      <c r="X96" s="352"/>
      <c r="Y96" s="352"/>
      <c r="Z96" s="353"/>
      <c r="AA96" s="356"/>
      <c r="AB96" s="352"/>
      <c r="AC96" s="352"/>
      <c r="AD96" s="353"/>
      <c r="AE96" s="357"/>
    </row>
    <row r="97" spans="1:31" s="56" customFormat="1" x14ac:dyDescent="0.2">
      <c r="A97" s="69">
        <v>94</v>
      </c>
      <c r="B97" s="65" t="s">
        <v>212</v>
      </c>
      <c r="C97" s="62" t="s">
        <v>205</v>
      </c>
      <c r="D97" s="62">
        <v>11548</v>
      </c>
      <c r="E97" s="62" t="s">
        <v>213</v>
      </c>
      <c r="F97" s="71" t="s">
        <v>833</v>
      </c>
      <c r="G97" s="356"/>
      <c r="H97" s="352"/>
      <c r="I97" s="352"/>
      <c r="J97" s="353"/>
      <c r="K97" s="354"/>
      <c r="L97" s="352"/>
      <c r="M97" s="352"/>
      <c r="N97" s="355"/>
      <c r="O97" s="351"/>
      <c r="P97" s="352"/>
      <c r="Q97" s="352"/>
      <c r="R97" s="353"/>
      <c r="S97" s="354"/>
      <c r="T97" s="352"/>
      <c r="U97" s="352"/>
      <c r="V97" s="355"/>
      <c r="W97" s="356"/>
      <c r="X97" s="352"/>
      <c r="Y97" s="352"/>
      <c r="Z97" s="353"/>
      <c r="AA97" s="356"/>
      <c r="AB97" s="352"/>
      <c r="AC97" s="352"/>
      <c r="AD97" s="353"/>
      <c r="AE97" s="357"/>
    </row>
    <row r="98" spans="1:31" s="56" customFormat="1" x14ac:dyDescent="0.2">
      <c r="A98" s="69">
        <v>95</v>
      </c>
      <c r="B98" s="65" t="s">
        <v>214</v>
      </c>
      <c r="C98" s="62" t="s">
        <v>205</v>
      </c>
      <c r="D98" s="62">
        <v>11538</v>
      </c>
      <c r="E98" s="62" t="s">
        <v>215</v>
      </c>
      <c r="F98" s="71" t="s">
        <v>833</v>
      </c>
      <c r="G98" s="356"/>
      <c r="H98" s="352"/>
      <c r="I98" s="352"/>
      <c r="J98" s="353"/>
      <c r="K98" s="354"/>
      <c r="L98" s="352"/>
      <c r="M98" s="352"/>
      <c r="N98" s="355"/>
      <c r="O98" s="356"/>
      <c r="P98" s="347"/>
      <c r="Q98" s="352"/>
      <c r="R98" s="353"/>
      <c r="S98" s="354"/>
      <c r="T98" s="352"/>
      <c r="U98" s="352"/>
      <c r="V98" s="355"/>
      <c r="W98" s="356"/>
      <c r="X98" s="352"/>
      <c r="Y98" s="352"/>
      <c r="Z98" s="353"/>
      <c r="AA98" s="356"/>
      <c r="AB98" s="352"/>
      <c r="AC98" s="352"/>
      <c r="AD98" s="353"/>
      <c r="AE98" s="357"/>
    </row>
    <row r="99" spans="1:31" s="56" customFormat="1" x14ac:dyDescent="0.2">
      <c r="A99" s="69">
        <v>96</v>
      </c>
      <c r="B99" s="65" t="s">
        <v>216</v>
      </c>
      <c r="C99" s="62" t="s">
        <v>205</v>
      </c>
      <c r="D99" s="62">
        <v>11741</v>
      </c>
      <c r="E99" s="62" t="s">
        <v>217</v>
      </c>
      <c r="F99" s="71" t="s">
        <v>833</v>
      </c>
      <c r="G99" s="356"/>
      <c r="H99" s="352"/>
      <c r="I99" s="352"/>
      <c r="J99" s="353"/>
      <c r="K99" s="354"/>
      <c r="L99" s="352"/>
      <c r="M99" s="352"/>
      <c r="N99" s="355"/>
      <c r="O99" s="356"/>
      <c r="P99" s="347"/>
      <c r="Q99" s="352"/>
      <c r="R99" s="353"/>
      <c r="S99" s="354"/>
      <c r="T99" s="352"/>
      <c r="U99" s="352"/>
      <c r="V99" s="355"/>
      <c r="W99" s="356"/>
      <c r="X99" s="352"/>
      <c r="Y99" s="352"/>
      <c r="Z99" s="353"/>
      <c r="AA99" s="356"/>
      <c r="AB99" s="352"/>
      <c r="AC99" s="352"/>
      <c r="AD99" s="353"/>
      <c r="AE99" s="357"/>
    </row>
    <row r="100" spans="1:31" s="56" customFormat="1" x14ac:dyDescent="0.2">
      <c r="A100" s="69">
        <v>97</v>
      </c>
      <c r="B100" s="65" t="s">
        <v>218</v>
      </c>
      <c r="C100" s="62" t="s">
        <v>205</v>
      </c>
      <c r="D100" s="62">
        <v>12078</v>
      </c>
      <c r="E100" s="62" t="s">
        <v>219</v>
      </c>
      <c r="F100" s="71" t="s">
        <v>833</v>
      </c>
      <c r="G100" s="356"/>
      <c r="H100" s="352"/>
      <c r="I100" s="352"/>
      <c r="J100" s="353"/>
      <c r="K100" s="354"/>
      <c r="L100" s="352"/>
      <c r="M100" s="352"/>
      <c r="N100" s="355"/>
      <c r="O100" s="356"/>
      <c r="P100" s="347"/>
      <c r="Q100" s="352"/>
      <c r="R100" s="353"/>
      <c r="S100" s="354"/>
      <c r="T100" s="352"/>
      <c r="U100" s="352"/>
      <c r="V100" s="355"/>
      <c r="W100" s="356"/>
      <c r="X100" s="352"/>
      <c r="Y100" s="352"/>
      <c r="Z100" s="353"/>
      <c r="AA100" s="356"/>
      <c r="AB100" s="352"/>
      <c r="AC100" s="352"/>
      <c r="AD100" s="353"/>
      <c r="AE100" s="357"/>
    </row>
    <row r="101" spans="1:31" s="56" customFormat="1" x14ac:dyDescent="0.2">
      <c r="A101" s="69">
        <v>98</v>
      </c>
      <c r="B101" s="65" t="s">
        <v>220</v>
      </c>
      <c r="C101" s="62" t="s">
        <v>221</v>
      </c>
      <c r="D101" s="62">
        <v>9497</v>
      </c>
      <c r="E101" s="62" t="s">
        <v>222</v>
      </c>
      <c r="F101" s="71" t="s">
        <v>223</v>
      </c>
      <c r="G101" s="356"/>
      <c r="H101" s="352"/>
      <c r="I101" s="352"/>
      <c r="J101" s="353"/>
      <c r="K101" s="354"/>
      <c r="L101" s="352"/>
      <c r="M101" s="352"/>
      <c r="N101" s="355"/>
      <c r="O101" s="356"/>
      <c r="P101" s="347"/>
      <c r="Q101" s="352"/>
      <c r="R101" s="353"/>
      <c r="S101" s="354"/>
      <c r="T101" s="352"/>
      <c r="U101" s="352"/>
      <c r="V101" s="355"/>
      <c r="W101" s="356"/>
      <c r="X101" s="352"/>
      <c r="Y101" s="352"/>
      <c r="Z101" s="353"/>
      <c r="AA101" s="356"/>
      <c r="AB101" s="352"/>
      <c r="AC101" s="352"/>
      <c r="AD101" s="353"/>
      <c r="AE101" s="357"/>
    </row>
    <row r="102" spans="1:31" s="56" customFormat="1" x14ac:dyDescent="0.2">
      <c r="A102" s="69">
        <v>99</v>
      </c>
      <c r="B102" s="65" t="s">
        <v>224</v>
      </c>
      <c r="C102" s="62" t="s">
        <v>221</v>
      </c>
      <c r="D102" s="62"/>
      <c r="E102" s="62" t="s">
        <v>225</v>
      </c>
      <c r="F102" s="71" t="s">
        <v>223</v>
      </c>
      <c r="G102" s="356"/>
      <c r="H102" s="352"/>
      <c r="I102" s="352"/>
      <c r="J102" s="353"/>
      <c r="K102" s="354"/>
      <c r="L102" s="352"/>
      <c r="M102" s="352"/>
      <c r="N102" s="355"/>
      <c r="O102" s="356"/>
      <c r="P102" s="347"/>
      <c r="Q102" s="352"/>
      <c r="R102" s="353"/>
      <c r="S102" s="354"/>
      <c r="T102" s="352"/>
      <c r="U102" s="352"/>
      <c r="V102" s="355"/>
      <c r="W102" s="356"/>
      <c r="X102" s="352"/>
      <c r="Y102" s="352"/>
      <c r="Z102" s="353"/>
      <c r="AA102" s="356"/>
      <c r="AB102" s="352"/>
      <c r="AC102" s="352"/>
      <c r="AD102" s="353"/>
      <c r="AE102" s="357"/>
    </row>
    <row r="103" spans="1:31" s="56" customFormat="1" x14ac:dyDescent="0.2">
      <c r="A103" s="69">
        <v>100</v>
      </c>
      <c r="B103" s="65" t="s">
        <v>226</v>
      </c>
      <c r="C103" s="62" t="s">
        <v>221</v>
      </c>
      <c r="D103" s="62"/>
      <c r="E103" s="62" t="s">
        <v>227</v>
      </c>
      <c r="F103" s="71" t="s">
        <v>223</v>
      </c>
      <c r="G103" s="356"/>
      <c r="H103" s="352"/>
      <c r="I103" s="352"/>
      <c r="J103" s="353"/>
      <c r="K103" s="354"/>
      <c r="L103" s="352"/>
      <c r="M103" s="352"/>
      <c r="N103" s="355"/>
      <c r="O103" s="356"/>
      <c r="P103" s="347"/>
      <c r="Q103" s="352"/>
      <c r="R103" s="353"/>
      <c r="S103" s="354"/>
      <c r="T103" s="352"/>
      <c r="U103" s="352"/>
      <c r="V103" s="355"/>
      <c r="W103" s="356"/>
      <c r="X103" s="352"/>
      <c r="Y103" s="352"/>
      <c r="Z103" s="353"/>
      <c r="AA103" s="356"/>
      <c r="AB103" s="352"/>
      <c r="AC103" s="352"/>
      <c r="AD103" s="353"/>
      <c r="AE103" s="357"/>
    </row>
    <row r="104" spans="1:31" s="56" customFormat="1" x14ac:dyDescent="0.2">
      <c r="A104" s="69">
        <v>101</v>
      </c>
      <c r="B104" s="65" t="s">
        <v>228</v>
      </c>
      <c r="C104" s="62" t="s">
        <v>221</v>
      </c>
      <c r="D104" s="62">
        <v>11727</v>
      </c>
      <c r="E104" s="62" t="s">
        <v>229</v>
      </c>
      <c r="F104" s="71" t="s">
        <v>223</v>
      </c>
      <c r="G104" s="356"/>
      <c r="H104" s="352"/>
      <c r="I104" s="352"/>
      <c r="J104" s="353"/>
      <c r="K104" s="354"/>
      <c r="L104" s="352"/>
      <c r="M104" s="352"/>
      <c r="N104" s="355"/>
      <c r="O104" s="356"/>
      <c r="P104" s="347"/>
      <c r="Q104" s="352"/>
      <c r="R104" s="353"/>
      <c r="S104" s="354"/>
      <c r="T104" s="352"/>
      <c r="U104" s="352"/>
      <c r="V104" s="355"/>
      <c r="W104" s="356"/>
      <c r="X104" s="352"/>
      <c r="Y104" s="352"/>
      <c r="Z104" s="353"/>
      <c r="AA104" s="356"/>
      <c r="AB104" s="352"/>
      <c r="AC104" s="352"/>
      <c r="AD104" s="353"/>
      <c r="AE104" s="357"/>
    </row>
    <row r="105" spans="1:31" s="56" customFormat="1" x14ac:dyDescent="0.2">
      <c r="A105" s="69">
        <v>102</v>
      </c>
      <c r="B105" s="65" t="s">
        <v>230</v>
      </c>
      <c r="C105" s="62" t="s">
        <v>221</v>
      </c>
      <c r="D105" s="62">
        <v>6337</v>
      </c>
      <c r="E105" s="62" t="s">
        <v>231</v>
      </c>
      <c r="F105" s="71" t="s">
        <v>223</v>
      </c>
      <c r="G105" s="356"/>
      <c r="H105" s="352"/>
      <c r="I105" s="352"/>
      <c r="J105" s="353"/>
      <c r="K105" s="354"/>
      <c r="L105" s="352"/>
      <c r="M105" s="352"/>
      <c r="N105" s="355"/>
      <c r="O105" s="356"/>
      <c r="P105" s="347"/>
      <c r="Q105" s="352"/>
      <c r="R105" s="353"/>
      <c r="S105" s="354"/>
      <c r="T105" s="352"/>
      <c r="U105" s="352"/>
      <c r="V105" s="355"/>
      <c r="W105" s="356"/>
      <c r="X105" s="352"/>
      <c r="Y105" s="352"/>
      <c r="Z105" s="353"/>
      <c r="AA105" s="356"/>
      <c r="AB105" s="352"/>
      <c r="AC105" s="352"/>
      <c r="AD105" s="353"/>
      <c r="AE105" s="357"/>
    </row>
    <row r="106" spans="1:31" s="56" customFormat="1" x14ac:dyDescent="0.2">
      <c r="A106" s="69">
        <v>103</v>
      </c>
      <c r="B106" s="65" t="s">
        <v>232</v>
      </c>
      <c r="C106" s="62" t="s">
        <v>221</v>
      </c>
      <c r="D106" s="62">
        <v>11509</v>
      </c>
      <c r="E106" s="62" t="s">
        <v>233</v>
      </c>
      <c r="F106" s="71" t="s">
        <v>223</v>
      </c>
      <c r="G106" s="356"/>
      <c r="H106" s="352"/>
      <c r="I106" s="352"/>
      <c r="J106" s="353"/>
      <c r="K106" s="354"/>
      <c r="L106" s="352"/>
      <c r="M106" s="352"/>
      <c r="N106" s="355"/>
      <c r="O106" s="356"/>
      <c r="P106" s="347"/>
      <c r="Q106" s="352"/>
      <c r="R106" s="353"/>
      <c r="S106" s="354"/>
      <c r="T106" s="352"/>
      <c r="U106" s="352"/>
      <c r="V106" s="355"/>
      <c r="W106" s="356"/>
      <c r="X106" s="352"/>
      <c r="Y106" s="352"/>
      <c r="Z106" s="353"/>
      <c r="AA106" s="356"/>
      <c r="AB106" s="352"/>
      <c r="AC106" s="352"/>
      <c r="AD106" s="353"/>
      <c r="AE106" s="357"/>
    </row>
    <row r="107" spans="1:31" s="56" customFormat="1" x14ac:dyDescent="0.2">
      <c r="A107" s="69">
        <v>104</v>
      </c>
      <c r="B107" s="65" t="s">
        <v>234</v>
      </c>
      <c r="C107" s="62" t="s">
        <v>221</v>
      </c>
      <c r="D107" s="62">
        <v>11535</v>
      </c>
      <c r="E107" s="62" t="s">
        <v>235</v>
      </c>
      <c r="F107" s="71" t="s">
        <v>223</v>
      </c>
      <c r="G107" s="356"/>
      <c r="H107" s="352"/>
      <c r="I107" s="352"/>
      <c r="J107" s="353"/>
      <c r="K107" s="354"/>
      <c r="L107" s="352"/>
      <c r="M107" s="352"/>
      <c r="N107" s="355"/>
      <c r="O107" s="356"/>
      <c r="P107" s="347"/>
      <c r="Q107" s="352"/>
      <c r="R107" s="353"/>
      <c r="S107" s="354"/>
      <c r="T107" s="352"/>
      <c r="U107" s="352"/>
      <c r="V107" s="355"/>
      <c r="W107" s="356"/>
      <c r="X107" s="352"/>
      <c r="Y107" s="352"/>
      <c r="Z107" s="353"/>
      <c r="AA107" s="356"/>
      <c r="AB107" s="352"/>
      <c r="AC107" s="352"/>
      <c r="AD107" s="353"/>
      <c r="AE107" s="357"/>
    </row>
    <row r="108" spans="1:31" s="56" customFormat="1" x14ac:dyDescent="0.2">
      <c r="A108" s="69">
        <v>105</v>
      </c>
      <c r="B108" s="65" t="s">
        <v>236</v>
      </c>
      <c r="C108" s="62" t="s">
        <v>221</v>
      </c>
      <c r="D108" s="62">
        <v>11745</v>
      </c>
      <c r="E108" s="62" t="s">
        <v>237</v>
      </c>
      <c r="F108" s="71" t="s">
        <v>223</v>
      </c>
      <c r="G108" s="356"/>
      <c r="H108" s="352"/>
      <c r="I108" s="352"/>
      <c r="J108" s="353"/>
      <c r="K108" s="354"/>
      <c r="L108" s="352"/>
      <c r="M108" s="352"/>
      <c r="N108" s="355"/>
      <c r="O108" s="356"/>
      <c r="P108" s="347"/>
      <c r="Q108" s="352"/>
      <c r="R108" s="353"/>
      <c r="S108" s="354"/>
      <c r="T108" s="352"/>
      <c r="U108" s="352"/>
      <c r="V108" s="355"/>
      <c r="W108" s="356"/>
      <c r="X108" s="352"/>
      <c r="Y108" s="352"/>
      <c r="Z108" s="353"/>
      <c r="AA108" s="356"/>
      <c r="AB108" s="352"/>
      <c r="AC108" s="352"/>
      <c r="AD108" s="353"/>
      <c r="AE108" s="357"/>
    </row>
    <row r="109" spans="1:31" s="56" customFormat="1" x14ac:dyDescent="0.2">
      <c r="A109" s="69">
        <v>106</v>
      </c>
      <c r="B109" s="65" t="s">
        <v>238</v>
      </c>
      <c r="C109" s="62" t="s">
        <v>221</v>
      </c>
      <c r="D109" s="62">
        <v>11560</v>
      </c>
      <c r="E109" s="62" t="s">
        <v>239</v>
      </c>
      <c r="F109" s="71" t="s">
        <v>223</v>
      </c>
      <c r="G109" s="356"/>
      <c r="H109" s="352"/>
      <c r="I109" s="352"/>
      <c r="J109" s="353"/>
      <c r="K109" s="354"/>
      <c r="L109" s="352"/>
      <c r="M109" s="352"/>
      <c r="N109" s="355"/>
      <c r="O109" s="356"/>
      <c r="P109" s="352"/>
      <c r="Q109" s="347"/>
      <c r="R109" s="353"/>
      <c r="S109" s="354"/>
      <c r="T109" s="352"/>
      <c r="U109" s="352"/>
      <c r="V109" s="355"/>
      <c r="W109" s="356"/>
      <c r="X109" s="352"/>
      <c r="Y109" s="352"/>
      <c r="Z109" s="353"/>
      <c r="AA109" s="356"/>
      <c r="AB109" s="352"/>
      <c r="AC109" s="352"/>
      <c r="AD109" s="353"/>
      <c r="AE109" s="357"/>
    </row>
    <row r="110" spans="1:31" s="56" customFormat="1" x14ac:dyDescent="0.2">
      <c r="A110" s="69">
        <v>107</v>
      </c>
      <c r="B110" s="65" t="s">
        <v>240</v>
      </c>
      <c r="C110" s="62" t="s">
        <v>221</v>
      </c>
      <c r="D110" s="62">
        <v>5996</v>
      </c>
      <c r="E110" s="62" t="s">
        <v>241</v>
      </c>
      <c r="F110" s="71" t="s">
        <v>223</v>
      </c>
      <c r="G110" s="356"/>
      <c r="H110" s="352"/>
      <c r="I110" s="352"/>
      <c r="J110" s="353"/>
      <c r="K110" s="354"/>
      <c r="L110" s="352"/>
      <c r="M110" s="352"/>
      <c r="N110" s="355"/>
      <c r="O110" s="356"/>
      <c r="P110" s="352"/>
      <c r="Q110" s="347"/>
      <c r="R110" s="353"/>
      <c r="S110" s="354"/>
      <c r="T110" s="352"/>
      <c r="U110" s="352"/>
      <c r="V110" s="355"/>
      <c r="W110" s="356"/>
      <c r="X110" s="352"/>
      <c r="Y110" s="352"/>
      <c r="Z110" s="353"/>
      <c r="AA110" s="356"/>
      <c r="AB110" s="352"/>
      <c r="AC110" s="352"/>
      <c r="AD110" s="353"/>
      <c r="AE110" s="357"/>
    </row>
    <row r="111" spans="1:31" s="56" customFormat="1" x14ac:dyDescent="0.2">
      <c r="A111" s="69">
        <v>108</v>
      </c>
      <c r="B111" s="65" t="s">
        <v>242</v>
      </c>
      <c r="C111" s="62" t="s">
        <v>221</v>
      </c>
      <c r="D111" s="62">
        <v>9510</v>
      </c>
      <c r="E111" s="62"/>
      <c r="F111" s="71" t="s">
        <v>223</v>
      </c>
      <c r="G111" s="356"/>
      <c r="H111" s="352"/>
      <c r="I111" s="352"/>
      <c r="J111" s="353"/>
      <c r="K111" s="354"/>
      <c r="L111" s="352"/>
      <c r="M111" s="352"/>
      <c r="N111" s="355"/>
      <c r="O111" s="356"/>
      <c r="P111" s="352"/>
      <c r="Q111" s="347"/>
      <c r="R111" s="353"/>
      <c r="S111" s="354"/>
      <c r="T111" s="352"/>
      <c r="U111" s="352"/>
      <c r="V111" s="355"/>
      <c r="W111" s="356"/>
      <c r="X111" s="352"/>
      <c r="Y111" s="352"/>
      <c r="Z111" s="353"/>
      <c r="AA111" s="356"/>
      <c r="AB111" s="352"/>
      <c r="AC111" s="352"/>
      <c r="AD111" s="353"/>
      <c r="AE111" s="357"/>
    </row>
    <row r="112" spans="1:31" s="56" customFormat="1" x14ac:dyDescent="0.2">
      <c r="A112" s="69">
        <v>109</v>
      </c>
      <c r="B112" s="65" t="s">
        <v>243</v>
      </c>
      <c r="C112" s="62" t="s">
        <v>221</v>
      </c>
      <c r="D112" s="62"/>
      <c r="E112" s="62" t="s">
        <v>244</v>
      </c>
      <c r="F112" s="71" t="s">
        <v>223</v>
      </c>
      <c r="G112" s="356"/>
      <c r="H112" s="352"/>
      <c r="I112" s="352"/>
      <c r="J112" s="353"/>
      <c r="K112" s="354"/>
      <c r="L112" s="352"/>
      <c r="M112" s="352"/>
      <c r="N112" s="355"/>
      <c r="O112" s="356"/>
      <c r="P112" s="352"/>
      <c r="Q112" s="347"/>
      <c r="R112" s="353"/>
      <c r="S112" s="354"/>
      <c r="T112" s="352"/>
      <c r="U112" s="352"/>
      <c r="V112" s="355"/>
      <c r="W112" s="356"/>
      <c r="X112" s="352"/>
      <c r="Y112" s="352"/>
      <c r="Z112" s="353"/>
      <c r="AA112" s="356"/>
      <c r="AB112" s="352"/>
      <c r="AC112" s="352"/>
      <c r="AD112" s="353"/>
      <c r="AE112" s="357"/>
    </row>
    <row r="113" spans="1:31" s="56" customFormat="1" x14ac:dyDescent="0.2">
      <c r="A113" s="69">
        <v>110</v>
      </c>
      <c r="B113" s="65" t="s">
        <v>245</v>
      </c>
      <c r="C113" s="62" t="s">
        <v>221</v>
      </c>
      <c r="D113" s="62">
        <v>8912</v>
      </c>
      <c r="E113" s="64" t="s">
        <v>246</v>
      </c>
      <c r="F113" s="71" t="s">
        <v>223</v>
      </c>
      <c r="G113" s="356"/>
      <c r="H113" s="352"/>
      <c r="I113" s="352"/>
      <c r="J113" s="353"/>
      <c r="K113" s="354"/>
      <c r="L113" s="352"/>
      <c r="M113" s="352"/>
      <c r="N113" s="355"/>
      <c r="O113" s="356"/>
      <c r="P113" s="352"/>
      <c r="Q113" s="347"/>
      <c r="R113" s="353"/>
      <c r="S113" s="354"/>
      <c r="T113" s="352"/>
      <c r="U113" s="352"/>
      <c r="V113" s="355"/>
      <c r="W113" s="356"/>
      <c r="X113" s="352"/>
      <c r="Y113" s="352"/>
      <c r="Z113" s="353"/>
      <c r="AA113" s="356"/>
      <c r="AB113" s="352"/>
      <c r="AC113" s="352"/>
      <c r="AD113" s="353"/>
      <c r="AE113" s="357"/>
    </row>
    <row r="114" spans="1:31" s="56" customFormat="1" x14ac:dyDescent="0.2">
      <c r="A114" s="69">
        <v>111</v>
      </c>
      <c r="B114" s="65" t="s">
        <v>247</v>
      </c>
      <c r="C114" s="62" t="s">
        <v>701</v>
      </c>
      <c r="D114" s="62"/>
      <c r="E114" s="62" t="s">
        <v>248</v>
      </c>
      <c r="F114" s="71" t="s">
        <v>835</v>
      </c>
      <c r="G114" s="356"/>
      <c r="H114" s="352"/>
      <c r="I114" s="352"/>
      <c r="J114" s="353"/>
      <c r="K114" s="354"/>
      <c r="L114" s="352"/>
      <c r="M114" s="352"/>
      <c r="N114" s="355"/>
      <c r="O114" s="356"/>
      <c r="P114" s="352"/>
      <c r="Q114" s="347"/>
      <c r="R114" s="353"/>
      <c r="S114" s="354"/>
      <c r="T114" s="352"/>
      <c r="U114" s="352"/>
      <c r="V114" s="355"/>
      <c r="W114" s="356"/>
      <c r="X114" s="352"/>
      <c r="Y114" s="352"/>
      <c r="Z114" s="353"/>
      <c r="AA114" s="356"/>
      <c r="AB114" s="352"/>
      <c r="AC114" s="352"/>
      <c r="AD114" s="353"/>
      <c r="AE114" s="357"/>
    </row>
    <row r="115" spans="1:31" s="56" customFormat="1" x14ac:dyDescent="0.2">
      <c r="A115" s="69">
        <v>112</v>
      </c>
      <c r="B115" s="65" t="s">
        <v>791</v>
      </c>
      <c r="C115" s="62" t="s">
        <v>701</v>
      </c>
      <c r="D115" s="62">
        <v>6352</v>
      </c>
      <c r="E115" s="62" t="s">
        <v>249</v>
      </c>
      <c r="F115" s="71" t="s">
        <v>835</v>
      </c>
      <c r="G115" s="356"/>
      <c r="H115" s="352"/>
      <c r="I115" s="352"/>
      <c r="J115" s="353"/>
      <c r="K115" s="354"/>
      <c r="L115" s="352"/>
      <c r="M115" s="352"/>
      <c r="N115" s="355"/>
      <c r="O115" s="356"/>
      <c r="P115" s="352"/>
      <c r="Q115" s="347"/>
      <c r="R115" s="353"/>
      <c r="S115" s="354"/>
      <c r="T115" s="352"/>
      <c r="U115" s="352"/>
      <c r="V115" s="355"/>
      <c r="W115" s="356"/>
      <c r="X115" s="352"/>
      <c r="Y115" s="352"/>
      <c r="Z115" s="353"/>
      <c r="AA115" s="356"/>
      <c r="AB115" s="352"/>
      <c r="AC115" s="352"/>
      <c r="AD115" s="353"/>
      <c r="AE115" s="357"/>
    </row>
    <row r="116" spans="1:31" s="56" customFormat="1" x14ac:dyDescent="0.2">
      <c r="A116" s="69">
        <v>113</v>
      </c>
      <c r="B116" s="65" t="s">
        <v>250</v>
      </c>
      <c r="C116" s="62" t="s">
        <v>792</v>
      </c>
      <c r="D116" s="62">
        <v>11481</v>
      </c>
      <c r="E116" s="62" t="s">
        <v>251</v>
      </c>
      <c r="F116" s="71" t="s">
        <v>836</v>
      </c>
      <c r="G116" s="356"/>
      <c r="H116" s="352"/>
      <c r="I116" s="352"/>
      <c r="J116" s="353"/>
      <c r="K116" s="354"/>
      <c r="L116" s="352"/>
      <c r="M116" s="352"/>
      <c r="N116" s="355"/>
      <c r="O116" s="356"/>
      <c r="P116" s="352"/>
      <c r="Q116" s="347"/>
      <c r="R116" s="353"/>
      <c r="S116" s="354"/>
      <c r="T116" s="352"/>
      <c r="U116" s="352"/>
      <c r="V116" s="355"/>
      <c r="W116" s="356"/>
      <c r="X116" s="352"/>
      <c r="Y116" s="352"/>
      <c r="Z116" s="353"/>
      <c r="AA116" s="356"/>
      <c r="AB116" s="352"/>
      <c r="AC116" s="352"/>
      <c r="AD116" s="353"/>
      <c r="AE116" s="357"/>
    </row>
    <row r="117" spans="1:31" s="56" customFormat="1" x14ac:dyDescent="0.2">
      <c r="A117" s="69">
        <v>114</v>
      </c>
      <c r="B117" s="65" t="s">
        <v>252</v>
      </c>
      <c r="C117" s="318" t="s">
        <v>792</v>
      </c>
      <c r="D117" s="62">
        <v>11486</v>
      </c>
      <c r="E117" s="62" t="s">
        <v>253</v>
      </c>
      <c r="F117" s="71" t="s">
        <v>254</v>
      </c>
      <c r="G117" s="356"/>
      <c r="H117" s="352"/>
      <c r="I117" s="352"/>
      <c r="J117" s="353"/>
      <c r="K117" s="354"/>
      <c r="L117" s="352"/>
      <c r="M117" s="352"/>
      <c r="N117" s="355"/>
      <c r="O117" s="356"/>
      <c r="P117" s="352"/>
      <c r="Q117" s="347"/>
      <c r="R117" s="353"/>
      <c r="S117" s="354"/>
      <c r="T117" s="352"/>
      <c r="U117" s="352"/>
      <c r="V117" s="355"/>
      <c r="W117" s="356"/>
      <c r="X117" s="352"/>
      <c r="Y117" s="352"/>
      <c r="Z117" s="353"/>
      <c r="AA117" s="356"/>
      <c r="AB117" s="352"/>
      <c r="AC117" s="352"/>
      <c r="AD117" s="353"/>
      <c r="AE117" s="357"/>
    </row>
    <row r="118" spans="1:31" s="56" customFormat="1" x14ac:dyDescent="0.2">
      <c r="A118" s="69">
        <v>115</v>
      </c>
      <c r="B118" s="65" t="s">
        <v>255</v>
      </c>
      <c r="C118" s="318" t="s">
        <v>792</v>
      </c>
      <c r="D118" s="62">
        <v>11552</v>
      </c>
      <c r="E118" s="62" t="s">
        <v>256</v>
      </c>
      <c r="F118" s="71" t="s">
        <v>257</v>
      </c>
      <c r="G118" s="356"/>
      <c r="H118" s="352"/>
      <c r="I118" s="352"/>
      <c r="J118" s="353"/>
      <c r="K118" s="354"/>
      <c r="L118" s="352"/>
      <c r="M118" s="352"/>
      <c r="N118" s="355"/>
      <c r="O118" s="356"/>
      <c r="P118" s="352"/>
      <c r="Q118" s="347"/>
      <c r="R118" s="353"/>
      <c r="S118" s="354"/>
      <c r="T118" s="352"/>
      <c r="U118" s="352"/>
      <c r="V118" s="355"/>
      <c r="W118" s="356"/>
      <c r="X118" s="352"/>
      <c r="Y118" s="352"/>
      <c r="Z118" s="353"/>
      <c r="AA118" s="356"/>
      <c r="AB118" s="352"/>
      <c r="AC118" s="352"/>
      <c r="AD118" s="353"/>
      <c r="AE118" s="357"/>
    </row>
    <row r="119" spans="1:31" s="56" customFormat="1" x14ac:dyDescent="0.2">
      <c r="A119" s="69">
        <v>116</v>
      </c>
      <c r="B119" s="65" t="s">
        <v>258</v>
      </c>
      <c r="C119" s="318" t="s">
        <v>792</v>
      </c>
      <c r="D119" s="62">
        <v>11480</v>
      </c>
      <c r="E119" s="62" t="s">
        <v>259</v>
      </c>
      <c r="F119" s="71" t="s">
        <v>260</v>
      </c>
      <c r="G119" s="356"/>
      <c r="H119" s="352"/>
      <c r="I119" s="352"/>
      <c r="J119" s="353"/>
      <c r="K119" s="354"/>
      <c r="L119" s="352"/>
      <c r="M119" s="352"/>
      <c r="N119" s="355"/>
      <c r="O119" s="356"/>
      <c r="P119" s="352"/>
      <c r="Q119" s="352"/>
      <c r="R119" s="358"/>
      <c r="S119" s="354"/>
      <c r="T119" s="352"/>
      <c r="U119" s="352"/>
      <c r="V119" s="355"/>
      <c r="W119" s="356"/>
      <c r="X119" s="352"/>
      <c r="Y119" s="352"/>
      <c r="Z119" s="353"/>
      <c r="AA119" s="356"/>
      <c r="AB119" s="352"/>
      <c r="AC119" s="352"/>
      <c r="AD119" s="353"/>
      <c r="AE119" s="357"/>
    </row>
    <row r="120" spans="1:31" s="56" customFormat="1" x14ac:dyDescent="0.2">
      <c r="A120" s="69">
        <v>117</v>
      </c>
      <c r="B120" s="65" t="s">
        <v>261</v>
      </c>
      <c r="C120" s="318" t="s">
        <v>792</v>
      </c>
      <c r="D120" s="62">
        <v>11491</v>
      </c>
      <c r="E120" s="62" t="s">
        <v>262</v>
      </c>
      <c r="F120" s="71" t="s">
        <v>263</v>
      </c>
      <c r="G120" s="356"/>
      <c r="H120" s="352"/>
      <c r="I120" s="352"/>
      <c r="J120" s="353"/>
      <c r="K120" s="354"/>
      <c r="L120" s="352"/>
      <c r="M120" s="352"/>
      <c r="N120" s="355"/>
      <c r="O120" s="356"/>
      <c r="P120" s="352"/>
      <c r="Q120" s="352"/>
      <c r="R120" s="358"/>
      <c r="S120" s="354"/>
      <c r="T120" s="352"/>
      <c r="U120" s="352"/>
      <c r="V120" s="355"/>
      <c r="W120" s="356"/>
      <c r="X120" s="352"/>
      <c r="Y120" s="352"/>
      <c r="Z120" s="353"/>
      <c r="AA120" s="356"/>
      <c r="AB120" s="352"/>
      <c r="AC120" s="352"/>
      <c r="AD120" s="353"/>
      <c r="AE120" s="357"/>
    </row>
    <row r="121" spans="1:31" s="56" customFormat="1" x14ac:dyDescent="0.2">
      <c r="A121" s="69">
        <v>118</v>
      </c>
      <c r="B121" s="65" t="s">
        <v>264</v>
      </c>
      <c r="C121" s="318" t="s">
        <v>792</v>
      </c>
      <c r="D121" s="62">
        <v>11492</v>
      </c>
      <c r="E121" s="62" t="s">
        <v>265</v>
      </c>
      <c r="F121" s="71" t="s">
        <v>266</v>
      </c>
      <c r="G121" s="356"/>
      <c r="H121" s="352"/>
      <c r="I121" s="352"/>
      <c r="J121" s="353"/>
      <c r="K121" s="354"/>
      <c r="L121" s="352"/>
      <c r="M121" s="352"/>
      <c r="N121" s="355"/>
      <c r="O121" s="356"/>
      <c r="P121" s="352"/>
      <c r="Q121" s="352"/>
      <c r="R121" s="358"/>
      <c r="S121" s="354"/>
      <c r="T121" s="352"/>
      <c r="U121" s="352"/>
      <c r="V121" s="355"/>
      <c r="W121" s="356"/>
      <c r="X121" s="352"/>
      <c r="Y121" s="352"/>
      <c r="Z121" s="353"/>
      <c r="AA121" s="356"/>
      <c r="AB121" s="352"/>
      <c r="AC121" s="352"/>
      <c r="AD121" s="353"/>
      <c r="AE121" s="357"/>
    </row>
    <row r="122" spans="1:31" s="56" customFormat="1" x14ac:dyDescent="0.2">
      <c r="A122" s="69">
        <v>119</v>
      </c>
      <c r="B122" s="65" t="s">
        <v>267</v>
      </c>
      <c r="C122" s="318" t="s">
        <v>792</v>
      </c>
      <c r="D122" s="62">
        <v>11456</v>
      </c>
      <c r="E122" s="62" t="s">
        <v>268</v>
      </c>
      <c r="F122" s="71" t="s">
        <v>269</v>
      </c>
      <c r="G122" s="356"/>
      <c r="H122" s="352"/>
      <c r="I122" s="352"/>
      <c r="J122" s="353"/>
      <c r="K122" s="354"/>
      <c r="L122" s="352"/>
      <c r="M122" s="352"/>
      <c r="N122" s="355"/>
      <c r="O122" s="356"/>
      <c r="P122" s="352"/>
      <c r="Q122" s="352"/>
      <c r="R122" s="358"/>
      <c r="S122" s="354"/>
      <c r="T122" s="352"/>
      <c r="U122" s="352"/>
      <c r="V122" s="355"/>
      <c r="W122" s="356"/>
      <c r="X122" s="352"/>
      <c r="Y122" s="352"/>
      <c r="Z122" s="353"/>
      <c r="AA122" s="356"/>
      <c r="AB122" s="352"/>
      <c r="AC122" s="352"/>
      <c r="AD122" s="353"/>
      <c r="AE122" s="357"/>
    </row>
    <row r="123" spans="1:31" s="56" customFormat="1" x14ac:dyDescent="0.2">
      <c r="A123" s="69">
        <v>120</v>
      </c>
      <c r="B123" s="65" t="s">
        <v>270</v>
      </c>
      <c r="C123" s="318" t="s">
        <v>792</v>
      </c>
      <c r="D123" s="62">
        <v>11465</v>
      </c>
      <c r="E123" s="62" t="s">
        <v>271</v>
      </c>
      <c r="F123" s="71" t="s">
        <v>272</v>
      </c>
      <c r="G123" s="356"/>
      <c r="H123" s="352"/>
      <c r="I123" s="352"/>
      <c r="J123" s="353"/>
      <c r="K123" s="354"/>
      <c r="L123" s="352"/>
      <c r="M123" s="352"/>
      <c r="N123" s="355"/>
      <c r="O123" s="356"/>
      <c r="P123" s="352"/>
      <c r="Q123" s="352"/>
      <c r="R123" s="358"/>
      <c r="S123" s="354"/>
      <c r="T123" s="352"/>
      <c r="U123" s="352"/>
      <c r="V123" s="355"/>
      <c r="W123" s="356"/>
      <c r="X123" s="352"/>
      <c r="Y123" s="352"/>
      <c r="Z123" s="353"/>
      <c r="AA123" s="356"/>
      <c r="AB123" s="352"/>
      <c r="AC123" s="352"/>
      <c r="AD123" s="353"/>
      <c r="AE123" s="357"/>
    </row>
    <row r="124" spans="1:31" s="56" customFormat="1" x14ac:dyDescent="0.2">
      <c r="A124" s="69">
        <v>121</v>
      </c>
      <c r="B124" s="65" t="s">
        <v>273</v>
      </c>
      <c r="C124" s="318" t="s">
        <v>792</v>
      </c>
      <c r="D124" s="62">
        <v>11757</v>
      </c>
      <c r="E124" s="62" t="s">
        <v>274</v>
      </c>
      <c r="F124" s="71" t="s">
        <v>263</v>
      </c>
      <c r="G124" s="356"/>
      <c r="H124" s="352"/>
      <c r="I124" s="352"/>
      <c r="J124" s="353"/>
      <c r="K124" s="354"/>
      <c r="L124" s="352"/>
      <c r="M124" s="352"/>
      <c r="N124" s="355"/>
      <c r="O124" s="356"/>
      <c r="P124" s="352"/>
      <c r="Q124" s="352"/>
      <c r="R124" s="358"/>
      <c r="S124" s="354"/>
      <c r="T124" s="352"/>
      <c r="U124" s="352"/>
      <c r="V124" s="355"/>
      <c r="W124" s="356"/>
      <c r="X124" s="352"/>
      <c r="Y124" s="352"/>
      <c r="Z124" s="353"/>
      <c r="AA124" s="356"/>
      <c r="AB124" s="352"/>
      <c r="AC124" s="352"/>
      <c r="AD124" s="353"/>
      <c r="AE124" s="357"/>
    </row>
    <row r="125" spans="1:31" s="56" customFormat="1" x14ac:dyDescent="0.2">
      <c r="A125" s="69">
        <v>122</v>
      </c>
      <c r="B125" s="65" t="s">
        <v>275</v>
      </c>
      <c r="C125" s="62" t="s">
        <v>276</v>
      </c>
      <c r="D125" s="62">
        <v>11736</v>
      </c>
      <c r="E125" s="62" t="s">
        <v>539</v>
      </c>
      <c r="F125" s="71"/>
      <c r="G125" s="356"/>
      <c r="H125" s="352"/>
      <c r="I125" s="352"/>
      <c r="J125" s="353"/>
      <c r="K125" s="354"/>
      <c r="L125" s="352"/>
      <c r="M125" s="352"/>
      <c r="N125" s="355"/>
      <c r="O125" s="356"/>
      <c r="P125" s="352"/>
      <c r="Q125" s="352"/>
      <c r="R125" s="358"/>
      <c r="S125" s="354"/>
      <c r="T125" s="352"/>
      <c r="U125" s="352"/>
      <c r="V125" s="355"/>
      <c r="W125" s="356"/>
      <c r="X125" s="352"/>
      <c r="Y125" s="352"/>
      <c r="Z125" s="353"/>
      <c r="AA125" s="356"/>
      <c r="AB125" s="352"/>
      <c r="AC125" s="352"/>
      <c r="AD125" s="353"/>
      <c r="AE125" s="357"/>
    </row>
    <row r="126" spans="1:31" s="56" customFormat="1" x14ac:dyDescent="0.2">
      <c r="A126" s="69">
        <v>123</v>
      </c>
      <c r="B126" s="65" t="s">
        <v>277</v>
      </c>
      <c r="C126" s="62" t="s">
        <v>278</v>
      </c>
      <c r="D126" s="62"/>
      <c r="E126" s="62" t="s">
        <v>279</v>
      </c>
      <c r="F126" s="71" t="s">
        <v>280</v>
      </c>
      <c r="G126" s="356"/>
      <c r="H126" s="352"/>
      <c r="I126" s="352"/>
      <c r="J126" s="353"/>
      <c r="K126" s="354"/>
      <c r="L126" s="352"/>
      <c r="M126" s="352"/>
      <c r="N126" s="355"/>
      <c r="O126" s="356"/>
      <c r="P126" s="352"/>
      <c r="Q126" s="352"/>
      <c r="R126" s="358"/>
      <c r="S126" s="354"/>
      <c r="T126" s="352"/>
      <c r="U126" s="352"/>
      <c r="V126" s="355"/>
      <c r="W126" s="356"/>
      <c r="X126" s="352"/>
      <c r="Y126" s="352"/>
      <c r="Z126" s="353"/>
      <c r="AA126" s="356"/>
      <c r="AB126" s="352"/>
      <c r="AC126" s="352"/>
      <c r="AD126" s="353"/>
      <c r="AE126" s="357"/>
    </row>
    <row r="127" spans="1:31" s="56" customFormat="1" x14ac:dyDescent="0.2">
      <c r="A127" s="69">
        <v>124</v>
      </c>
      <c r="B127" s="65" t="s">
        <v>281</v>
      </c>
      <c r="C127" s="62" t="s">
        <v>278</v>
      </c>
      <c r="D127" s="62">
        <v>9498</v>
      </c>
      <c r="E127" s="62" t="s">
        <v>282</v>
      </c>
      <c r="F127" s="71" t="s">
        <v>280</v>
      </c>
      <c r="G127" s="356"/>
      <c r="H127" s="352"/>
      <c r="I127" s="352"/>
      <c r="J127" s="353"/>
      <c r="K127" s="354"/>
      <c r="L127" s="352"/>
      <c r="M127" s="352"/>
      <c r="N127" s="355"/>
      <c r="O127" s="356"/>
      <c r="P127" s="352"/>
      <c r="Q127" s="352"/>
      <c r="R127" s="358"/>
      <c r="S127" s="354"/>
      <c r="T127" s="352"/>
      <c r="U127" s="352"/>
      <c r="V127" s="355"/>
      <c r="W127" s="356"/>
      <c r="X127" s="352"/>
      <c r="Y127" s="352"/>
      <c r="Z127" s="353"/>
      <c r="AA127" s="356"/>
      <c r="AB127" s="352"/>
      <c r="AC127" s="352"/>
      <c r="AD127" s="353"/>
      <c r="AE127" s="357"/>
    </row>
    <row r="128" spans="1:31" s="56" customFormat="1" x14ac:dyDescent="0.2">
      <c r="A128" s="69">
        <v>125</v>
      </c>
      <c r="B128" s="65" t="s">
        <v>283</v>
      </c>
      <c r="C128" s="62" t="s">
        <v>278</v>
      </c>
      <c r="D128" s="62">
        <v>9852</v>
      </c>
      <c r="E128" s="62" t="s">
        <v>284</v>
      </c>
      <c r="F128" s="71" t="s">
        <v>280</v>
      </c>
      <c r="G128" s="356"/>
      <c r="H128" s="352"/>
      <c r="I128" s="352"/>
      <c r="J128" s="353"/>
      <c r="K128" s="354"/>
      <c r="L128" s="352"/>
      <c r="M128" s="352"/>
      <c r="N128" s="355"/>
      <c r="O128" s="356"/>
      <c r="P128" s="352"/>
      <c r="Q128" s="352"/>
      <c r="R128" s="358"/>
      <c r="S128" s="354"/>
      <c r="T128" s="352"/>
      <c r="U128" s="352"/>
      <c r="V128" s="355"/>
      <c r="W128" s="356"/>
      <c r="X128" s="352"/>
      <c r="Y128" s="352"/>
      <c r="Z128" s="353"/>
      <c r="AA128" s="356"/>
      <c r="AB128" s="352"/>
      <c r="AC128" s="352"/>
      <c r="AD128" s="353"/>
      <c r="AE128" s="357"/>
    </row>
    <row r="129" spans="1:31" s="56" customFormat="1" x14ac:dyDescent="0.2">
      <c r="A129" s="69">
        <v>126</v>
      </c>
      <c r="B129" s="65" t="s">
        <v>285</v>
      </c>
      <c r="C129" s="62" t="s">
        <v>278</v>
      </c>
      <c r="D129" s="62">
        <v>11568</v>
      </c>
      <c r="E129" s="62"/>
      <c r="F129" s="71" t="s">
        <v>280</v>
      </c>
      <c r="G129" s="356"/>
      <c r="H129" s="352"/>
      <c r="I129" s="352"/>
      <c r="J129" s="353"/>
      <c r="K129" s="354"/>
      <c r="L129" s="352"/>
      <c r="M129" s="352"/>
      <c r="N129" s="355"/>
      <c r="O129" s="356"/>
      <c r="P129" s="352"/>
      <c r="Q129" s="352"/>
      <c r="R129" s="358"/>
      <c r="S129" s="354"/>
      <c r="T129" s="352"/>
      <c r="U129" s="352"/>
      <c r="V129" s="355"/>
      <c r="W129" s="356"/>
      <c r="X129" s="352"/>
      <c r="Y129" s="352"/>
      <c r="Z129" s="353"/>
      <c r="AA129" s="356"/>
      <c r="AB129" s="352"/>
      <c r="AC129" s="352"/>
      <c r="AD129" s="353"/>
      <c r="AE129" s="357"/>
    </row>
    <row r="130" spans="1:31" s="56" customFormat="1" x14ac:dyDescent="0.2">
      <c r="A130" s="69">
        <v>127</v>
      </c>
      <c r="B130" s="65" t="s">
        <v>286</v>
      </c>
      <c r="C130" s="62" t="s">
        <v>278</v>
      </c>
      <c r="D130" s="62">
        <v>6333</v>
      </c>
      <c r="E130" s="62"/>
      <c r="F130" s="71" t="s">
        <v>280</v>
      </c>
      <c r="G130" s="356"/>
      <c r="H130" s="352"/>
      <c r="I130" s="352"/>
      <c r="J130" s="353"/>
      <c r="K130" s="354"/>
      <c r="L130" s="352"/>
      <c r="M130" s="352"/>
      <c r="N130" s="355"/>
      <c r="O130" s="356"/>
      <c r="P130" s="352"/>
      <c r="Q130" s="352"/>
      <c r="R130" s="353"/>
      <c r="S130" s="359"/>
      <c r="T130" s="352"/>
      <c r="U130" s="352"/>
      <c r="V130" s="355"/>
      <c r="W130" s="356"/>
      <c r="X130" s="352"/>
      <c r="Y130" s="352"/>
      <c r="Z130" s="353"/>
      <c r="AA130" s="356"/>
      <c r="AB130" s="352"/>
      <c r="AC130" s="352"/>
      <c r="AD130" s="353"/>
      <c r="AE130" s="357"/>
    </row>
    <row r="131" spans="1:31" s="56" customFormat="1" x14ac:dyDescent="0.2">
      <c r="A131" s="69">
        <v>128</v>
      </c>
      <c r="B131" s="65" t="s">
        <v>287</v>
      </c>
      <c r="C131" s="62" t="s">
        <v>278</v>
      </c>
      <c r="D131" s="62">
        <v>8190</v>
      </c>
      <c r="E131" s="62" t="s">
        <v>288</v>
      </c>
      <c r="F131" s="71" t="s">
        <v>280</v>
      </c>
      <c r="G131" s="356"/>
      <c r="H131" s="352"/>
      <c r="I131" s="352"/>
      <c r="J131" s="353"/>
      <c r="K131" s="354"/>
      <c r="L131" s="352"/>
      <c r="M131" s="352"/>
      <c r="N131" s="355"/>
      <c r="O131" s="356"/>
      <c r="P131" s="352"/>
      <c r="Q131" s="352"/>
      <c r="R131" s="353"/>
      <c r="S131" s="359"/>
      <c r="T131" s="352"/>
      <c r="U131" s="352"/>
      <c r="V131" s="355"/>
      <c r="W131" s="356"/>
      <c r="X131" s="352"/>
      <c r="Y131" s="352"/>
      <c r="Z131" s="353"/>
      <c r="AA131" s="356"/>
      <c r="AB131" s="352"/>
      <c r="AC131" s="352"/>
      <c r="AD131" s="353"/>
      <c r="AE131" s="357"/>
    </row>
    <row r="132" spans="1:31" s="56" customFormat="1" x14ac:dyDescent="0.2">
      <c r="A132" s="69">
        <v>129</v>
      </c>
      <c r="B132" s="65" t="s">
        <v>289</v>
      </c>
      <c r="C132" s="62" t="s">
        <v>278</v>
      </c>
      <c r="D132" s="62">
        <v>11749</v>
      </c>
      <c r="E132" s="62" t="s">
        <v>290</v>
      </c>
      <c r="F132" s="71" t="s">
        <v>280</v>
      </c>
      <c r="G132" s="356"/>
      <c r="H132" s="352"/>
      <c r="I132" s="352"/>
      <c r="J132" s="353"/>
      <c r="K132" s="354"/>
      <c r="L132" s="352"/>
      <c r="M132" s="352"/>
      <c r="N132" s="355"/>
      <c r="O132" s="356"/>
      <c r="P132" s="352"/>
      <c r="Q132" s="352"/>
      <c r="R132" s="353"/>
      <c r="S132" s="359"/>
      <c r="T132" s="352"/>
      <c r="U132" s="352"/>
      <c r="V132" s="355"/>
      <c r="W132" s="356"/>
      <c r="X132" s="352"/>
      <c r="Y132" s="352"/>
      <c r="Z132" s="353"/>
      <c r="AA132" s="356"/>
      <c r="AB132" s="352"/>
      <c r="AC132" s="352"/>
      <c r="AD132" s="353"/>
      <c r="AE132" s="357"/>
    </row>
    <row r="133" spans="1:31" s="56" customFormat="1" x14ac:dyDescent="0.2">
      <c r="A133" s="69">
        <v>130</v>
      </c>
      <c r="B133" s="65" t="s">
        <v>291</v>
      </c>
      <c r="C133" s="62" t="s">
        <v>278</v>
      </c>
      <c r="D133" s="62">
        <v>11748</v>
      </c>
      <c r="E133" s="62" t="s">
        <v>292</v>
      </c>
      <c r="F133" s="71" t="s">
        <v>280</v>
      </c>
      <c r="G133" s="356"/>
      <c r="H133" s="352"/>
      <c r="I133" s="352"/>
      <c r="J133" s="353"/>
      <c r="K133" s="354"/>
      <c r="L133" s="352"/>
      <c r="M133" s="352"/>
      <c r="N133" s="355"/>
      <c r="O133" s="356"/>
      <c r="P133" s="352"/>
      <c r="Q133" s="352"/>
      <c r="R133" s="353"/>
      <c r="S133" s="359"/>
      <c r="T133" s="352"/>
      <c r="U133" s="352"/>
      <c r="V133" s="355"/>
      <c r="W133" s="356"/>
      <c r="X133" s="352"/>
      <c r="Y133" s="352"/>
      <c r="Z133" s="353"/>
      <c r="AA133" s="356"/>
      <c r="AB133" s="352"/>
      <c r="AC133" s="352"/>
      <c r="AD133" s="353"/>
      <c r="AE133" s="357"/>
    </row>
    <row r="134" spans="1:31" s="56" customFormat="1" x14ac:dyDescent="0.2">
      <c r="A134" s="69">
        <v>131</v>
      </c>
      <c r="B134" s="65" t="s">
        <v>795</v>
      </c>
      <c r="C134" s="62" t="s">
        <v>293</v>
      </c>
      <c r="D134" s="62"/>
      <c r="E134" s="62" t="s">
        <v>294</v>
      </c>
      <c r="F134" s="71" t="s">
        <v>80</v>
      </c>
      <c r="G134" s="356"/>
      <c r="H134" s="352"/>
      <c r="I134" s="352"/>
      <c r="J134" s="353"/>
      <c r="K134" s="354"/>
      <c r="L134" s="352"/>
      <c r="M134" s="352"/>
      <c r="N134" s="355"/>
      <c r="O134" s="356"/>
      <c r="P134" s="352"/>
      <c r="Q134" s="352"/>
      <c r="R134" s="353"/>
      <c r="S134" s="359"/>
      <c r="T134" s="352"/>
      <c r="U134" s="352"/>
      <c r="V134" s="355"/>
      <c r="W134" s="356"/>
      <c r="X134" s="352"/>
      <c r="Y134" s="352"/>
      <c r="Z134" s="353"/>
      <c r="AA134" s="356"/>
      <c r="AB134" s="352"/>
      <c r="AC134" s="352"/>
      <c r="AD134" s="353"/>
      <c r="AE134" s="357"/>
    </row>
    <row r="135" spans="1:31" s="56" customFormat="1" x14ac:dyDescent="0.2">
      <c r="A135" s="69">
        <v>132</v>
      </c>
      <c r="B135" s="65" t="s">
        <v>796</v>
      </c>
      <c r="C135" s="62" t="s">
        <v>293</v>
      </c>
      <c r="D135" s="62">
        <v>9899</v>
      </c>
      <c r="E135" s="62"/>
      <c r="F135" s="71" t="s">
        <v>80</v>
      </c>
      <c r="G135" s="356"/>
      <c r="H135" s="352"/>
      <c r="I135" s="352"/>
      <c r="J135" s="353"/>
      <c r="K135" s="354"/>
      <c r="L135" s="352"/>
      <c r="M135" s="352"/>
      <c r="N135" s="355"/>
      <c r="O135" s="356"/>
      <c r="P135" s="352"/>
      <c r="Q135" s="352"/>
      <c r="R135" s="353"/>
      <c r="S135" s="359"/>
      <c r="T135" s="352"/>
      <c r="U135" s="352"/>
      <c r="V135" s="355"/>
      <c r="W135" s="356"/>
      <c r="X135" s="352"/>
      <c r="Y135" s="352"/>
      <c r="Z135" s="353"/>
      <c r="AA135" s="356"/>
      <c r="AB135" s="352"/>
      <c r="AC135" s="352"/>
      <c r="AD135" s="353"/>
      <c r="AE135" s="357"/>
    </row>
    <row r="136" spans="1:31" s="56" customFormat="1" x14ac:dyDescent="0.2">
      <c r="A136" s="69">
        <v>133</v>
      </c>
      <c r="B136" s="65" t="s">
        <v>797</v>
      </c>
      <c r="C136" s="62" t="s">
        <v>293</v>
      </c>
      <c r="D136" s="62">
        <v>11750</v>
      </c>
      <c r="E136" s="62" t="s">
        <v>295</v>
      </c>
      <c r="F136" s="71" t="s">
        <v>80</v>
      </c>
      <c r="G136" s="356"/>
      <c r="H136" s="352"/>
      <c r="I136" s="352"/>
      <c r="J136" s="353"/>
      <c r="K136" s="354"/>
      <c r="L136" s="352"/>
      <c r="M136" s="352"/>
      <c r="N136" s="355"/>
      <c r="O136" s="356"/>
      <c r="P136" s="352"/>
      <c r="Q136" s="352"/>
      <c r="R136" s="353"/>
      <c r="S136" s="359"/>
      <c r="T136" s="352"/>
      <c r="U136" s="352"/>
      <c r="V136" s="355"/>
      <c r="W136" s="356"/>
      <c r="X136" s="352"/>
      <c r="Y136" s="352"/>
      <c r="Z136" s="353"/>
      <c r="AA136" s="356"/>
      <c r="AB136" s="352"/>
      <c r="AC136" s="352"/>
      <c r="AD136" s="353"/>
      <c r="AE136" s="357"/>
    </row>
    <row r="137" spans="1:31" s="56" customFormat="1" x14ac:dyDescent="0.2">
      <c r="A137" s="69">
        <v>134</v>
      </c>
      <c r="B137" s="65" t="s">
        <v>798</v>
      </c>
      <c r="C137" s="62" t="s">
        <v>293</v>
      </c>
      <c r="D137" s="62">
        <v>11765</v>
      </c>
      <c r="E137" s="62" t="s">
        <v>296</v>
      </c>
      <c r="F137" s="71" t="s">
        <v>80</v>
      </c>
      <c r="G137" s="356"/>
      <c r="H137" s="352"/>
      <c r="I137" s="352"/>
      <c r="J137" s="353"/>
      <c r="K137" s="354"/>
      <c r="L137" s="352"/>
      <c r="M137" s="352"/>
      <c r="N137" s="355"/>
      <c r="O137" s="356"/>
      <c r="P137" s="352"/>
      <c r="Q137" s="352"/>
      <c r="R137" s="353"/>
      <c r="S137" s="359"/>
      <c r="T137" s="352"/>
      <c r="U137" s="352"/>
      <c r="V137" s="355"/>
      <c r="W137" s="356"/>
      <c r="X137" s="352"/>
      <c r="Y137" s="352"/>
      <c r="Z137" s="353"/>
      <c r="AA137" s="356"/>
      <c r="AB137" s="352"/>
      <c r="AC137" s="352"/>
      <c r="AD137" s="353"/>
      <c r="AE137" s="357"/>
    </row>
    <row r="138" spans="1:31" s="56" customFormat="1" x14ac:dyDescent="0.2">
      <c r="A138" s="69">
        <v>135</v>
      </c>
      <c r="B138" s="65" t="s">
        <v>799</v>
      </c>
      <c r="C138" s="62" t="s">
        <v>293</v>
      </c>
      <c r="D138" s="62">
        <v>12080</v>
      </c>
      <c r="E138" s="62" t="s">
        <v>297</v>
      </c>
      <c r="F138" s="71" t="s">
        <v>80</v>
      </c>
      <c r="G138" s="356"/>
      <c r="H138" s="352"/>
      <c r="I138" s="352"/>
      <c r="J138" s="353"/>
      <c r="K138" s="354"/>
      <c r="L138" s="352"/>
      <c r="M138" s="352"/>
      <c r="N138" s="355"/>
      <c r="O138" s="356"/>
      <c r="P138" s="352"/>
      <c r="Q138" s="352"/>
      <c r="R138" s="353"/>
      <c r="S138" s="359"/>
      <c r="T138" s="352"/>
      <c r="U138" s="352"/>
      <c r="V138" s="355"/>
      <c r="W138" s="356"/>
      <c r="X138" s="352"/>
      <c r="Y138" s="352"/>
      <c r="Z138" s="353"/>
      <c r="AA138" s="356"/>
      <c r="AB138" s="352"/>
      <c r="AC138" s="352"/>
      <c r="AD138" s="353"/>
      <c r="AE138" s="357"/>
    </row>
    <row r="139" spans="1:31" s="56" customFormat="1" x14ac:dyDescent="0.2">
      <c r="A139" s="69">
        <v>136</v>
      </c>
      <c r="B139" s="65" t="s">
        <v>800</v>
      </c>
      <c r="C139" s="62" t="s">
        <v>293</v>
      </c>
      <c r="D139" s="62">
        <v>11723</v>
      </c>
      <c r="E139" s="62" t="s">
        <v>298</v>
      </c>
      <c r="F139" s="71" t="s">
        <v>80</v>
      </c>
      <c r="G139" s="356"/>
      <c r="H139" s="352"/>
      <c r="I139" s="352"/>
      <c r="J139" s="353"/>
      <c r="K139" s="354"/>
      <c r="L139" s="352"/>
      <c r="M139" s="352"/>
      <c r="N139" s="355"/>
      <c r="O139" s="356"/>
      <c r="P139" s="352"/>
      <c r="Q139" s="352"/>
      <c r="R139" s="353"/>
      <c r="S139" s="359"/>
      <c r="T139" s="352"/>
      <c r="U139" s="352"/>
      <c r="V139" s="355"/>
      <c r="W139" s="356"/>
      <c r="X139" s="352"/>
      <c r="Y139" s="352"/>
      <c r="Z139" s="353"/>
      <c r="AA139" s="356"/>
      <c r="AB139" s="352"/>
      <c r="AC139" s="352"/>
      <c r="AD139" s="353"/>
      <c r="AE139" s="357"/>
    </row>
    <row r="140" spans="1:31" s="56" customFormat="1" x14ac:dyDescent="0.2">
      <c r="A140" s="69">
        <v>137</v>
      </c>
      <c r="B140" s="65" t="s">
        <v>801</v>
      </c>
      <c r="C140" s="62" t="s">
        <v>293</v>
      </c>
      <c r="D140" s="62">
        <v>11541</v>
      </c>
      <c r="E140" s="62" t="s">
        <v>299</v>
      </c>
      <c r="F140" s="71" t="s">
        <v>80</v>
      </c>
      <c r="G140" s="356"/>
      <c r="H140" s="352"/>
      <c r="I140" s="352"/>
      <c r="J140" s="353"/>
      <c r="K140" s="354"/>
      <c r="L140" s="352"/>
      <c r="M140" s="352"/>
      <c r="N140" s="355"/>
      <c r="O140" s="356"/>
      <c r="P140" s="352"/>
      <c r="Q140" s="352"/>
      <c r="R140" s="353"/>
      <c r="S140" s="354"/>
      <c r="T140" s="347"/>
      <c r="U140" s="352"/>
      <c r="V140" s="355"/>
      <c r="W140" s="356"/>
      <c r="X140" s="352"/>
      <c r="Y140" s="352"/>
      <c r="Z140" s="353"/>
      <c r="AA140" s="356"/>
      <c r="AB140" s="352"/>
      <c r="AC140" s="352"/>
      <c r="AD140" s="353"/>
      <c r="AE140" s="357"/>
    </row>
    <row r="141" spans="1:31" s="56" customFormat="1" x14ac:dyDescent="0.2">
      <c r="A141" s="69">
        <v>138</v>
      </c>
      <c r="B141" s="65" t="s">
        <v>802</v>
      </c>
      <c r="C141" s="62" t="s">
        <v>293</v>
      </c>
      <c r="D141" s="62">
        <v>11723</v>
      </c>
      <c r="E141" s="62" t="s">
        <v>300</v>
      </c>
      <c r="F141" s="71" t="s">
        <v>80</v>
      </c>
      <c r="G141" s="356"/>
      <c r="H141" s="352"/>
      <c r="I141" s="352"/>
      <c r="J141" s="353"/>
      <c r="K141" s="354"/>
      <c r="L141" s="352"/>
      <c r="M141" s="352"/>
      <c r="N141" s="355"/>
      <c r="O141" s="356"/>
      <c r="P141" s="352"/>
      <c r="Q141" s="352"/>
      <c r="R141" s="353"/>
      <c r="S141" s="354"/>
      <c r="T141" s="347"/>
      <c r="U141" s="352"/>
      <c r="V141" s="355"/>
      <c r="W141" s="356"/>
      <c r="X141" s="352"/>
      <c r="Y141" s="352"/>
      <c r="Z141" s="353"/>
      <c r="AA141" s="356"/>
      <c r="AB141" s="352"/>
      <c r="AC141" s="352"/>
      <c r="AD141" s="353"/>
      <c r="AE141" s="357"/>
    </row>
    <row r="142" spans="1:31" s="56" customFormat="1" x14ac:dyDescent="0.2">
      <c r="A142" s="69">
        <v>139</v>
      </c>
      <c r="B142" s="65" t="s">
        <v>803</v>
      </c>
      <c r="C142" s="62" t="s">
        <v>293</v>
      </c>
      <c r="D142" s="62">
        <v>11759</v>
      </c>
      <c r="E142" s="62" t="s">
        <v>301</v>
      </c>
      <c r="F142" s="71" t="s">
        <v>80</v>
      </c>
      <c r="G142" s="356"/>
      <c r="H142" s="352"/>
      <c r="I142" s="352"/>
      <c r="J142" s="353"/>
      <c r="K142" s="354"/>
      <c r="L142" s="352"/>
      <c r="M142" s="352"/>
      <c r="N142" s="355"/>
      <c r="O142" s="356"/>
      <c r="P142" s="352"/>
      <c r="Q142" s="352"/>
      <c r="R142" s="353"/>
      <c r="S142" s="354"/>
      <c r="T142" s="347"/>
      <c r="U142" s="352"/>
      <c r="V142" s="355"/>
      <c r="W142" s="356"/>
      <c r="X142" s="352"/>
      <c r="Y142" s="352"/>
      <c r="Z142" s="353"/>
      <c r="AA142" s="356"/>
      <c r="AB142" s="352"/>
      <c r="AC142" s="352"/>
      <c r="AD142" s="353"/>
      <c r="AE142" s="357"/>
    </row>
    <row r="143" spans="1:31" s="56" customFormat="1" x14ac:dyDescent="0.2">
      <c r="A143" s="69">
        <v>140</v>
      </c>
      <c r="B143" s="65" t="s">
        <v>804</v>
      </c>
      <c r="C143" s="62" t="s">
        <v>293</v>
      </c>
      <c r="D143" s="62"/>
      <c r="E143" s="62" t="s">
        <v>302</v>
      </c>
      <c r="F143" s="71" t="s">
        <v>80</v>
      </c>
      <c r="G143" s="356"/>
      <c r="H143" s="352"/>
      <c r="I143" s="352"/>
      <c r="J143" s="353"/>
      <c r="K143" s="354"/>
      <c r="L143" s="352"/>
      <c r="M143" s="352"/>
      <c r="N143" s="355"/>
      <c r="O143" s="356"/>
      <c r="P143" s="352"/>
      <c r="Q143" s="352"/>
      <c r="R143" s="353"/>
      <c r="S143" s="354"/>
      <c r="T143" s="347"/>
      <c r="U143" s="352"/>
      <c r="V143" s="355"/>
      <c r="W143" s="356"/>
      <c r="X143" s="352"/>
      <c r="Y143" s="352"/>
      <c r="Z143" s="353"/>
      <c r="AA143" s="356"/>
      <c r="AB143" s="352"/>
      <c r="AC143" s="352"/>
      <c r="AD143" s="353"/>
      <c r="AE143" s="357"/>
    </row>
    <row r="144" spans="1:31" s="56" customFormat="1" x14ac:dyDescent="0.2">
      <c r="A144" s="69">
        <v>141</v>
      </c>
      <c r="B144" s="65" t="s">
        <v>805</v>
      </c>
      <c r="C144" s="62" t="s">
        <v>293</v>
      </c>
      <c r="D144" s="62"/>
      <c r="E144" s="62" t="s">
        <v>303</v>
      </c>
      <c r="F144" s="71" t="s">
        <v>80</v>
      </c>
      <c r="G144" s="356"/>
      <c r="H144" s="352"/>
      <c r="I144" s="352"/>
      <c r="J144" s="353"/>
      <c r="K144" s="354"/>
      <c r="L144" s="352"/>
      <c r="M144" s="352"/>
      <c r="N144" s="355"/>
      <c r="O144" s="356"/>
      <c r="P144" s="352"/>
      <c r="Q144" s="352"/>
      <c r="R144" s="353"/>
      <c r="S144" s="354"/>
      <c r="T144" s="347"/>
      <c r="U144" s="352"/>
      <c r="V144" s="355"/>
      <c r="W144" s="356"/>
      <c r="X144" s="352"/>
      <c r="Y144" s="352"/>
      <c r="Z144" s="353"/>
      <c r="AA144" s="356"/>
      <c r="AB144" s="352"/>
      <c r="AC144" s="352"/>
      <c r="AD144" s="353"/>
      <c r="AE144" s="357"/>
    </row>
    <row r="145" spans="1:31" s="56" customFormat="1" x14ac:dyDescent="0.2">
      <c r="A145" s="69">
        <v>142</v>
      </c>
      <c r="B145" s="65" t="s">
        <v>806</v>
      </c>
      <c r="C145" s="62" t="s">
        <v>293</v>
      </c>
      <c r="D145" s="62">
        <v>6342</v>
      </c>
      <c r="E145" s="62" t="s">
        <v>807</v>
      </c>
      <c r="F145" s="71" t="s">
        <v>80</v>
      </c>
      <c r="G145" s="356"/>
      <c r="H145" s="352"/>
      <c r="I145" s="352"/>
      <c r="J145" s="353"/>
      <c r="K145" s="354"/>
      <c r="L145" s="352"/>
      <c r="M145" s="352"/>
      <c r="N145" s="355"/>
      <c r="O145" s="356"/>
      <c r="P145" s="352"/>
      <c r="Q145" s="352"/>
      <c r="R145" s="353"/>
      <c r="S145" s="354"/>
      <c r="T145" s="347"/>
      <c r="U145" s="352"/>
      <c r="V145" s="355"/>
      <c r="W145" s="356"/>
      <c r="X145" s="352"/>
      <c r="Y145" s="352"/>
      <c r="Z145" s="353"/>
      <c r="AA145" s="356"/>
      <c r="AB145" s="352"/>
      <c r="AC145" s="352"/>
      <c r="AD145" s="353"/>
      <c r="AE145" s="357"/>
    </row>
    <row r="146" spans="1:31" s="56" customFormat="1" x14ac:dyDescent="0.2">
      <c r="A146" s="69">
        <v>143</v>
      </c>
      <c r="B146" s="65" t="s">
        <v>304</v>
      </c>
      <c r="C146" s="62" t="s">
        <v>305</v>
      </c>
      <c r="D146" s="62"/>
      <c r="E146" s="62" t="s">
        <v>306</v>
      </c>
      <c r="F146" s="71" t="s">
        <v>95</v>
      </c>
      <c r="G146" s="356"/>
      <c r="H146" s="352"/>
      <c r="I146" s="352"/>
      <c r="J146" s="353"/>
      <c r="K146" s="354"/>
      <c r="L146" s="352"/>
      <c r="M146" s="352"/>
      <c r="N146" s="355"/>
      <c r="O146" s="356"/>
      <c r="P146" s="352"/>
      <c r="Q146" s="352"/>
      <c r="R146" s="353"/>
      <c r="S146" s="354"/>
      <c r="T146" s="347"/>
      <c r="U146" s="352"/>
      <c r="V146" s="355"/>
      <c r="W146" s="356"/>
      <c r="X146" s="352"/>
      <c r="Y146" s="352"/>
      <c r="Z146" s="353"/>
      <c r="AA146" s="356"/>
      <c r="AB146" s="352"/>
      <c r="AC146" s="352"/>
      <c r="AD146" s="353"/>
      <c r="AE146" s="357"/>
    </row>
    <row r="147" spans="1:31" s="56" customFormat="1" x14ac:dyDescent="0.2">
      <c r="A147" s="69">
        <v>144</v>
      </c>
      <c r="B147" s="65" t="s">
        <v>307</v>
      </c>
      <c r="C147" s="62" t="s">
        <v>305</v>
      </c>
      <c r="D147" s="62">
        <v>11506</v>
      </c>
      <c r="E147" s="62" t="s">
        <v>308</v>
      </c>
      <c r="F147" s="71" t="s">
        <v>95</v>
      </c>
      <c r="G147" s="356"/>
      <c r="H147" s="352"/>
      <c r="I147" s="352"/>
      <c r="J147" s="353"/>
      <c r="K147" s="354"/>
      <c r="L147" s="352"/>
      <c r="M147" s="352"/>
      <c r="N147" s="355"/>
      <c r="O147" s="356"/>
      <c r="P147" s="352"/>
      <c r="Q147" s="352"/>
      <c r="R147" s="353"/>
      <c r="S147" s="354"/>
      <c r="T147" s="347"/>
      <c r="U147" s="352"/>
      <c r="V147" s="355"/>
      <c r="W147" s="356"/>
      <c r="X147" s="352"/>
      <c r="Y147" s="352"/>
      <c r="Z147" s="353"/>
      <c r="AA147" s="356"/>
      <c r="AB147" s="352"/>
      <c r="AC147" s="352"/>
      <c r="AD147" s="353"/>
      <c r="AE147" s="357"/>
    </row>
    <row r="148" spans="1:31" s="56" customFormat="1" x14ac:dyDescent="0.2">
      <c r="A148" s="69">
        <v>145</v>
      </c>
      <c r="B148" s="65" t="s">
        <v>309</v>
      </c>
      <c r="C148" s="318" t="s">
        <v>305</v>
      </c>
      <c r="D148" s="318">
        <v>11617</v>
      </c>
      <c r="E148" s="318" t="s">
        <v>310</v>
      </c>
      <c r="F148" s="71" t="s">
        <v>95</v>
      </c>
      <c r="G148" s="356"/>
      <c r="H148" s="352"/>
      <c r="I148" s="352"/>
      <c r="J148" s="353"/>
      <c r="K148" s="354"/>
      <c r="L148" s="352"/>
      <c r="M148" s="352"/>
      <c r="N148" s="355"/>
      <c r="O148" s="356"/>
      <c r="P148" s="352"/>
      <c r="Q148" s="352"/>
      <c r="R148" s="353"/>
      <c r="S148" s="354"/>
      <c r="T148" s="347"/>
      <c r="U148" s="352"/>
      <c r="V148" s="355"/>
      <c r="W148" s="356"/>
      <c r="X148" s="352"/>
      <c r="Y148" s="352"/>
      <c r="Z148" s="353"/>
      <c r="AA148" s="356"/>
      <c r="AB148" s="352"/>
      <c r="AC148" s="352"/>
      <c r="AD148" s="353"/>
      <c r="AE148" s="357"/>
    </row>
    <row r="149" spans="1:31" s="56" customFormat="1" x14ac:dyDescent="0.2">
      <c r="A149" s="69">
        <v>146</v>
      </c>
      <c r="B149" s="66" t="s">
        <v>311</v>
      </c>
      <c r="C149" s="63" t="s">
        <v>305</v>
      </c>
      <c r="D149" s="63">
        <v>11630</v>
      </c>
      <c r="E149" s="63" t="s">
        <v>312</v>
      </c>
      <c r="F149" s="71" t="s">
        <v>95</v>
      </c>
      <c r="G149" s="356"/>
      <c r="H149" s="352"/>
      <c r="I149" s="352"/>
      <c r="J149" s="353"/>
      <c r="K149" s="354"/>
      <c r="L149" s="352"/>
      <c r="M149" s="352"/>
      <c r="N149" s="355"/>
      <c r="O149" s="356"/>
      <c r="P149" s="352"/>
      <c r="Q149" s="352"/>
      <c r="R149" s="353"/>
      <c r="S149" s="354"/>
      <c r="T149" s="347"/>
      <c r="U149" s="352"/>
      <c r="V149" s="355"/>
      <c r="W149" s="356"/>
      <c r="X149" s="352"/>
      <c r="Y149" s="352"/>
      <c r="Z149" s="353"/>
      <c r="AA149" s="356"/>
      <c r="AB149" s="352"/>
      <c r="AC149" s="352"/>
      <c r="AD149" s="353"/>
      <c r="AE149" s="357"/>
    </row>
    <row r="150" spans="1:31" s="56" customFormat="1" x14ac:dyDescent="0.2">
      <c r="A150" s="69">
        <v>147</v>
      </c>
      <c r="B150" s="65" t="s">
        <v>313</v>
      </c>
      <c r="C150" s="62" t="s">
        <v>305</v>
      </c>
      <c r="D150" s="62">
        <v>11724</v>
      </c>
      <c r="E150" s="62" t="s">
        <v>295</v>
      </c>
      <c r="F150" s="71" t="s">
        <v>95</v>
      </c>
      <c r="G150" s="356"/>
      <c r="H150" s="352"/>
      <c r="I150" s="352"/>
      <c r="J150" s="353"/>
      <c r="K150" s="354"/>
      <c r="L150" s="352"/>
      <c r="M150" s="352"/>
      <c r="N150" s="355"/>
      <c r="O150" s="356"/>
      <c r="P150" s="352"/>
      <c r="Q150" s="352"/>
      <c r="R150" s="353"/>
      <c r="S150" s="354"/>
      <c r="T150" s="347"/>
      <c r="U150" s="352"/>
      <c r="V150" s="355"/>
      <c r="W150" s="356"/>
      <c r="X150" s="352"/>
      <c r="Y150" s="352"/>
      <c r="Z150" s="353"/>
      <c r="AA150" s="356"/>
      <c r="AB150" s="352"/>
      <c r="AC150" s="352"/>
      <c r="AD150" s="353"/>
      <c r="AE150" s="357"/>
    </row>
    <row r="151" spans="1:31" s="56" customFormat="1" x14ac:dyDescent="0.2">
      <c r="A151" s="69">
        <v>148</v>
      </c>
      <c r="B151" s="65" t="s">
        <v>808</v>
      </c>
      <c r="C151" s="62" t="s">
        <v>305</v>
      </c>
      <c r="D151" s="62"/>
      <c r="E151" s="62" t="s">
        <v>809</v>
      </c>
      <c r="F151" s="71" t="s">
        <v>95</v>
      </c>
      <c r="G151" s="356"/>
      <c r="H151" s="352"/>
      <c r="I151" s="352"/>
      <c r="J151" s="353"/>
      <c r="K151" s="354"/>
      <c r="L151" s="352"/>
      <c r="M151" s="352"/>
      <c r="N151" s="355"/>
      <c r="O151" s="356"/>
      <c r="P151" s="352"/>
      <c r="Q151" s="352"/>
      <c r="R151" s="353"/>
      <c r="S151" s="354"/>
      <c r="T151" s="352"/>
      <c r="U151" s="347"/>
      <c r="V151" s="355"/>
      <c r="W151" s="356"/>
      <c r="X151" s="352"/>
      <c r="Y151" s="352"/>
      <c r="Z151" s="353"/>
      <c r="AA151" s="356"/>
      <c r="AB151" s="352"/>
      <c r="AC151" s="352"/>
      <c r="AD151" s="353"/>
      <c r="AE151" s="357"/>
    </row>
    <row r="152" spans="1:31" s="56" customFormat="1" x14ac:dyDescent="0.2">
      <c r="A152" s="69">
        <v>149</v>
      </c>
      <c r="B152" s="65" t="s">
        <v>808</v>
      </c>
      <c r="C152" s="318" t="s">
        <v>305</v>
      </c>
      <c r="D152" s="318"/>
      <c r="E152" s="318" t="s">
        <v>810</v>
      </c>
      <c r="F152" s="71" t="s">
        <v>95</v>
      </c>
      <c r="G152" s="356"/>
      <c r="H152" s="352"/>
      <c r="I152" s="352"/>
      <c r="J152" s="353"/>
      <c r="K152" s="354"/>
      <c r="L152" s="352"/>
      <c r="M152" s="352"/>
      <c r="N152" s="355"/>
      <c r="O152" s="356"/>
      <c r="P152" s="352"/>
      <c r="Q152" s="352"/>
      <c r="R152" s="353"/>
      <c r="S152" s="354"/>
      <c r="T152" s="352"/>
      <c r="U152" s="347"/>
      <c r="V152" s="355"/>
      <c r="W152" s="356"/>
      <c r="X152" s="352"/>
      <c r="Y152" s="352"/>
      <c r="Z152" s="353"/>
      <c r="AA152" s="356"/>
      <c r="AB152" s="352"/>
      <c r="AC152" s="352"/>
      <c r="AD152" s="353"/>
      <c r="AE152" s="357"/>
    </row>
    <row r="153" spans="1:31" s="56" customFormat="1" x14ac:dyDescent="0.2">
      <c r="A153" s="69">
        <v>150</v>
      </c>
      <c r="B153" s="65" t="s">
        <v>811</v>
      </c>
      <c r="C153" s="318" t="s">
        <v>305</v>
      </c>
      <c r="D153" s="318"/>
      <c r="E153" s="318" t="s">
        <v>812</v>
      </c>
      <c r="F153" s="71" t="s">
        <v>95</v>
      </c>
      <c r="G153" s="356"/>
      <c r="H153" s="352"/>
      <c r="I153" s="352"/>
      <c r="J153" s="353"/>
      <c r="K153" s="354"/>
      <c r="L153" s="352"/>
      <c r="M153" s="352"/>
      <c r="N153" s="355"/>
      <c r="O153" s="356"/>
      <c r="P153" s="352"/>
      <c r="Q153" s="352"/>
      <c r="R153" s="353"/>
      <c r="S153" s="354"/>
      <c r="T153" s="352"/>
      <c r="U153" s="347"/>
      <c r="V153" s="355"/>
      <c r="W153" s="356"/>
      <c r="X153" s="352"/>
      <c r="Y153" s="352"/>
      <c r="Z153" s="353"/>
      <c r="AA153" s="356"/>
      <c r="AB153" s="352"/>
      <c r="AC153" s="352"/>
      <c r="AD153" s="353"/>
      <c r="AE153" s="357"/>
    </row>
    <row r="154" spans="1:31" s="56" customFormat="1" x14ac:dyDescent="0.2">
      <c r="A154" s="69">
        <v>151</v>
      </c>
      <c r="B154" s="65" t="s">
        <v>314</v>
      </c>
      <c r="C154" s="62" t="s">
        <v>315</v>
      </c>
      <c r="D154" s="62">
        <v>9532</v>
      </c>
      <c r="E154" s="62" t="s">
        <v>316</v>
      </c>
      <c r="F154" s="71" t="s">
        <v>317</v>
      </c>
      <c r="G154" s="356"/>
      <c r="H154" s="352"/>
      <c r="I154" s="352"/>
      <c r="J154" s="353"/>
      <c r="K154" s="354"/>
      <c r="L154" s="352"/>
      <c r="M154" s="352"/>
      <c r="N154" s="355"/>
      <c r="O154" s="356"/>
      <c r="P154" s="352"/>
      <c r="Q154" s="352"/>
      <c r="R154" s="353"/>
      <c r="S154" s="354"/>
      <c r="T154" s="352"/>
      <c r="U154" s="347"/>
      <c r="V154" s="355"/>
      <c r="W154" s="356"/>
      <c r="X154" s="352"/>
      <c r="Y154" s="352"/>
      <c r="Z154" s="353"/>
      <c r="AA154" s="356"/>
      <c r="AB154" s="352"/>
      <c r="AC154" s="352"/>
      <c r="AD154" s="353"/>
      <c r="AE154" s="357"/>
    </row>
    <row r="155" spans="1:31" s="56" customFormat="1" x14ac:dyDescent="0.2">
      <c r="A155" s="69">
        <v>152</v>
      </c>
      <c r="B155" s="65" t="s">
        <v>318</v>
      </c>
      <c r="C155" s="62" t="s">
        <v>315</v>
      </c>
      <c r="D155" s="62">
        <v>11504</v>
      </c>
      <c r="E155" s="62" t="s">
        <v>319</v>
      </c>
      <c r="F155" s="71" t="s">
        <v>317</v>
      </c>
      <c r="G155" s="356"/>
      <c r="H155" s="352"/>
      <c r="I155" s="352"/>
      <c r="J155" s="353"/>
      <c r="K155" s="354"/>
      <c r="L155" s="352"/>
      <c r="M155" s="352"/>
      <c r="N155" s="355"/>
      <c r="O155" s="356"/>
      <c r="P155" s="352"/>
      <c r="Q155" s="352"/>
      <c r="R155" s="353"/>
      <c r="S155" s="354"/>
      <c r="T155" s="352"/>
      <c r="U155" s="347"/>
      <c r="V155" s="355"/>
      <c r="W155" s="356"/>
      <c r="X155" s="352"/>
      <c r="Y155" s="352"/>
      <c r="Z155" s="353"/>
      <c r="AA155" s="356"/>
      <c r="AB155" s="352"/>
      <c r="AC155" s="352"/>
      <c r="AD155" s="353"/>
      <c r="AE155" s="357"/>
    </row>
    <row r="156" spans="1:31" s="56" customFormat="1" x14ac:dyDescent="0.2">
      <c r="A156" s="69">
        <v>153</v>
      </c>
      <c r="B156" s="65" t="s">
        <v>320</v>
      </c>
      <c r="C156" s="62" t="s">
        <v>315</v>
      </c>
      <c r="D156" s="62">
        <v>11751</v>
      </c>
      <c r="E156" s="62" t="s">
        <v>321</v>
      </c>
      <c r="F156" s="71" t="s">
        <v>317</v>
      </c>
      <c r="G156" s="356"/>
      <c r="H156" s="352"/>
      <c r="I156" s="352"/>
      <c r="J156" s="353"/>
      <c r="K156" s="354"/>
      <c r="L156" s="352"/>
      <c r="M156" s="352"/>
      <c r="N156" s="355"/>
      <c r="O156" s="356"/>
      <c r="P156" s="352"/>
      <c r="Q156" s="352"/>
      <c r="R156" s="353"/>
      <c r="S156" s="354"/>
      <c r="T156" s="352"/>
      <c r="U156" s="347"/>
      <c r="V156" s="355"/>
      <c r="W156" s="356"/>
      <c r="X156" s="352"/>
      <c r="Y156" s="352"/>
      <c r="Z156" s="353"/>
      <c r="AA156" s="356"/>
      <c r="AB156" s="352"/>
      <c r="AC156" s="352"/>
      <c r="AD156" s="353"/>
      <c r="AE156" s="357"/>
    </row>
    <row r="157" spans="1:31" s="56" customFormat="1" x14ac:dyDescent="0.2">
      <c r="A157" s="69">
        <v>154</v>
      </c>
      <c r="B157" s="65" t="s">
        <v>322</v>
      </c>
      <c r="C157" s="62" t="s">
        <v>315</v>
      </c>
      <c r="D157" s="62">
        <v>11731</v>
      </c>
      <c r="E157" s="62" t="s">
        <v>323</v>
      </c>
      <c r="F157" s="71" t="s">
        <v>317</v>
      </c>
      <c r="G157" s="356"/>
      <c r="H157" s="352"/>
      <c r="I157" s="352"/>
      <c r="J157" s="353"/>
      <c r="K157" s="354"/>
      <c r="L157" s="352"/>
      <c r="M157" s="352"/>
      <c r="N157" s="355"/>
      <c r="O157" s="356"/>
      <c r="P157" s="352"/>
      <c r="Q157" s="352"/>
      <c r="R157" s="353"/>
      <c r="S157" s="354"/>
      <c r="T157" s="352"/>
      <c r="U157" s="347"/>
      <c r="V157" s="355"/>
      <c r="W157" s="356"/>
      <c r="X157" s="352"/>
      <c r="Y157" s="352"/>
      <c r="Z157" s="353"/>
      <c r="AA157" s="356"/>
      <c r="AB157" s="352"/>
      <c r="AC157" s="352"/>
      <c r="AD157" s="353"/>
      <c r="AE157" s="357"/>
    </row>
    <row r="158" spans="1:31" s="56" customFormat="1" x14ac:dyDescent="0.2">
      <c r="A158" s="69">
        <v>155</v>
      </c>
      <c r="B158" s="65" t="s">
        <v>324</v>
      </c>
      <c r="C158" s="62" t="s">
        <v>315</v>
      </c>
      <c r="D158" s="62"/>
      <c r="E158" s="62" t="s">
        <v>325</v>
      </c>
      <c r="F158" s="71" t="s">
        <v>317</v>
      </c>
      <c r="G158" s="356"/>
      <c r="H158" s="352"/>
      <c r="I158" s="352"/>
      <c r="J158" s="353"/>
      <c r="K158" s="354"/>
      <c r="L158" s="352"/>
      <c r="M158" s="352"/>
      <c r="N158" s="355"/>
      <c r="O158" s="356"/>
      <c r="P158" s="352"/>
      <c r="Q158" s="352"/>
      <c r="R158" s="353"/>
      <c r="S158" s="354"/>
      <c r="T158" s="352"/>
      <c r="U158" s="347"/>
      <c r="V158" s="355"/>
      <c r="W158" s="356"/>
      <c r="X158" s="352"/>
      <c r="Y158" s="352"/>
      <c r="Z158" s="353"/>
      <c r="AA158" s="356"/>
      <c r="AB158" s="352"/>
      <c r="AC158" s="352"/>
      <c r="AD158" s="353"/>
      <c r="AE158" s="357"/>
    </row>
    <row r="159" spans="1:31" s="56" customFormat="1" x14ac:dyDescent="0.2">
      <c r="A159" s="69">
        <v>156</v>
      </c>
      <c r="B159" s="65" t="s">
        <v>326</v>
      </c>
      <c r="C159" s="62" t="s">
        <v>327</v>
      </c>
      <c r="D159" s="62">
        <v>11732</v>
      </c>
      <c r="E159" s="62" t="s">
        <v>328</v>
      </c>
      <c r="F159" s="71" t="s">
        <v>329</v>
      </c>
      <c r="G159" s="356"/>
      <c r="H159" s="352"/>
      <c r="I159" s="352"/>
      <c r="J159" s="353"/>
      <c r="K159" s="354"/>
      <c r="L159" s="352"/>
      <c r="M159" s="352"/>
      <c r="N159" s="355"/>
      <c r="O159" s="356"/>
      <c r="P159" s="352"/>
      <c r="Q159" s="352"/>
      <c r="R159" s="353"/>
      <c r="S159" s="354"/>
      <c r="T159" s="352"/>
      <c r="U159" s="347"/>
      <c r="V159" s="355"/>
      <c r="W159" s="356"/>
      <c r="X159" s="352"/>
      <c r="Y159" s="352"/>
      <c r="Z159" s="353"/>
      <c r="AA159" s="356"/>
      <c r="AB159" s="352"/>
      <c r="AC159" s="352"/>
      <c r="AD159" s="353"/>
      <c r="AE159" s="357"/>
    </row>
    <row r="160" spans="1:31" s="56" customFormat="1" x14ac:dyDescent="0.2">
      <c r="A160" s="69">
        <v>157</v>
      </c>
      <c r="B160" s="65" t="s">
        <v>330</v>
      </c>
      <c r="C160" s="62" t="s">
        <v>327</v>
      </c>
      <c r="D160" s="62">
        <v>11567</v>
      </c>
      <c r="E160" s="62" t="s">
        <v>331</v>
      </c>
      <c r="F160" s="71" t="s">
        <v>329</v>
      </c>
      <c r="G160" s="356"/>
      <c r="H160" s="352"/>
      <c r="I160" s="352"/>
      <c r="J160" s="353"/>
      <c r="K160" s="354"/>
      <c r="L160" s="352"/>
      <c r="M160" s="352"/>
      <c r="N160" s="355"/>
      <c r="O160" s="356"/>
      <c r="P160" s="352"/>
      <c r="Q160" s="352"/>
      <c r="R160" s="353"/>
      <c r="S160" s="354"/>
      <c r="T160" s="352"/>
      <c r="U160" s="347"/>
      <c r="V160" s="355"/>
      <c r="W160" s="356"/>
      <c r="X160" s="352"/>
      <c r="Y160" s="352"/>
      <c r="Z160" s="353"/>
      <c r="AA160" s="356"/>
      <c r="AB160" s="352"/>
      <c r="AC160" s="352"/>
      <c r="AD160" s="353"/>
      <c r="AE160" s="357"/>
    </row>
    <row r="161" spans="1:31" s="56" customFormat="1" x14ac:dyDescent="0.2">
      <c r="A161" s="69">
        <v>158</v>
      </c>
      <c r="B161" s="65" t="s">
        <v>332</v>
      </c>
      <c r="C161" s="62" t="s">
        <v>327</v>
      </c>
      <c r="D161" s="62">
        <v>6522</v>
      </c>
      <c r="E161" s="62" t="s">
        <v>333</v>
      </c>
      <c r="F161" s="71" t="s">
        <v>329</v>
      </c>
      <c r="G161" s="356"/>
      <c r="H161" s="352"/>
      <c r="I161" s="352"/>
      <c r="J161" s="353"/>
      <c r="K161" s="354"/>
      <c r="L161" s="352"/>
      <c r="M161" s="352"/>
      <c r="N161" s="355"/>
      <c r="O161" s="356"/>
      <c r="P161" s="352"/>
      <c r="Q161" s="352"/>
      <c r="R161" s="353"/>
      <c r="S161" s="354"/>
      <c r="T161" s="352"/>
      <c r="U161" s="352"/>
      <c r="V161" s="361"/>
      <c r="W161" s="356"/>
      <c r="X161" s="352"/>
      <c r="Y161" s="352"/>
      <c r="Z161" s="353"/>
      <c r="AA161" s="356"/>
      <c r="AB161" s="352"/>
      <c r="AC161" s="352"/>
      <c r="AD161" s="353"/>
      <c r="AE161" s="357"/>
    </row>
    <row r="162" spans="1:31" s="56" customFormat="1" x14ac:dyDescent="0.2">
      <c r="A162" s="69">
        <v>159</v>
      </c>
      <c r="B162" s="65" t="s">
        <v>334</v>
      </c>
      <c r="C162" s="62" t="s">
        <v>327</v>
      </c>
      <c r="D162" s="62">
        <v>11754</v>
      </c>
      <c r="E162" s="62" t="s">
        <v>335</v>
      </c>
      <c r="F162" s="71" t="s">
        <v>553</v>
      </c>
      <c r="G162" s="356"/>
      <c r="H162" s="352"/>
      <c r="I162" s="352"/>
      <c r="J162" s="353"/>
      <c r="K162" s="354"/>
      <c r="L162" s="352"/>
      <c r="M162" s="352"/>
      <c r="N162" s="355"/>
      <c r="O162" s="356"/>
      <c r="P162" s="352"/>
      <c r="Q162" s="352"/>
      <c r="R162" s="353"/>
      <c r="S162" s="354"/>
      <c r="T162" s="352"/>
      <c r="U162" s="352"/>
      <c r="V162" s="361"/>
      <c r="W162" s="356"/>
      <c r="X162" s="352"/>
      <c r="Y162" s="352"/>
      <c r="Z162" s="353"/>
      <c r="AA162" s="356"/>
      <c r="AB162" s="352"/>
      <c r="AC162" s="352"/>
      <c r="AD162" s="353"/>
      <c r="AE162" s="357"/>
    </row>
    <row r="163" spans="1:31" s="56" customFormat="1" x14ac:dyDescent="0.2">
      <c r="A163" s="69">
        <v>160</v>
      </c>
      <c r="B163" s="65" t="s">
        <v>336</v>
      </c>
      <c r="C163" s="62" t="s">
        <v>327</v>
      </c>
      <c r="D163" s="62">
        <v>9505</v>
      </c>
      <c r="E163" s="62" t="s">
        <v>337</v>
      </c>
      <c r="F163" s="71" t="s">
        <v>553</v>
      </c>
      <c r="G163" s="356"/>
      <c r="H163" s="352"/>
      <c r="I163" s="352"/>
      <c r="J163" s="353"/>
      <c r="K163" s="354"/>
      <c r="L163" s="352"/>
      <c r="M163" s="352"/>
      <c r="N163" s="355"/>
      <c r="O163" s="356"/>
      <c r="P163" s="352"/>
      <c r="Q163" s="352"/>
      <c r="R163" s="353"/>
      <c r="S163" s="354"/>
      <c r="T163" s="352"/>
      <c r="U163" s="352"/>
      <c r="V163" s="361"/>
      <c r="W163" s="356"/>
      <c r="X163" s="352"/>
      <c r="Y163" s="352"/>
      <c r="Z163" s="353"/>
      <c r="AA163" s="356"/>
      <c r="AB163" s="352"/>
      <c r="AC163" s="352"/>
      <c r="AD163" s="353"/>
      <c r="AE163" s="357"/>
    </row>
    <row r="164" spans="1:31" s="56" customFormat="1" x14ac:dyDescent="0.2">
      <c r="A164" s="69">
        <v>161</v>
      </c>
      <c r="B164" s="65" t="s">
        <v>338</v>
      </c>
      <c r="C164" s="62" t="s">
        <v>339</v>
      </c>
      <c r="D164" s="62">
        <v>11730</v>
      </c>
      <c r="E164" s="62" t="s">
        <v>340</v>
      </c>
      <c r="F164" s="71" t="s">
        <v>341</v>
      </c>
      <c r="G164" s="356"/>
      <c r="H164" s="352"/>
      <c r="I164" s="352"/>
      <c r="J164" s="353"/>
      <c r="K164" s="354"/>
      <c r="L164" s="352"/>
      <c r="M164" s="352"/>
      <c r="N164" s="355"/>
      <c r="O164" s="356"/>
      <c r="P164" s="352"/>
      <c r="Q164" s="352"/>
      <c r="R164" s="353"/>
      <c r="S164" s="354"/>
      <c r="T164" s="352"/>
      <c r="U164" s="352"/>
      <c r="V164" s="361"/>
      <c r="W164" s="356"/>
      <c r="X164" s="352"/>
      <c r="Y164" s="352"/>
      <c r="Z164" s="353"/>
      <c r="AA164" s="356"/>
      <c r="AB164" s="352"/>
      <c r="AC164" s="352"/>
      <c r="AD164" s="353"/>
      <c r="AE164" s="357"/>
    </row>
    <row r="165" spans="1:31" s="56" customFormat="1" x14ac:dyDescent="0.2">
      <c r="A165" s="69">
        <v>162</v>
      </c>
      <c r="B165" s="65" t="s">
        <v>342</v>
      </c>
      <c r="C165" s="62" t="s">
        <v>343</v>
      </c>
      <c r="D165" s="62">
        <v>11531</v>
      </c>
      <c r="E165" s="62" t="s">
        <v>344</v>
      </c>
      <c r="F165" s="71" t="s">
        <v>345</v>
      </c>
      <c r="G165" s="356"/>
      <c r="H165" s="352"/>
      <c r="I165" s="352"/>
      <c r="J165" s="353"/>
      <c r="K165" s="354"/>
      <c r="L165" s="352"/>
      <c r="M165" s="352"/>
      <c r="N165" s="355"/>
      <c r="O165" s="356"/>
      <c r="P165" s="352"/>
      <c r="Q165" s="352"/>
      <c r="R165" s="353"/>
      <c r="S165" s="354"/>
      <c r="T165" s="352"/>
      <c r="U165" s="352"/>
      <c r="V165" s="361"/>
      <c r="W165" s="356"/>
      <c r="X165" s="352"/>
      <c r="Y165" s="352"/>
      <c r="Z165" s="353"/>
      <c r="AA165" s="356"/>
      <c r="AB165" s="352"/>
      <c r="AC165" s="352"/>
      <c r="AD165" s="353"/>
      <c r="AE165" s="357"/>
    </row>
    <row r="166" spans="1:31" s="56" customFormat="1" x14ac:dyDescent="0.2">
      <c r="A166" s="69">
        <v>163</v>
      </c>
      <c r="B166" s="65" t="s">
        <v>346</v>
      </c>
      <c r="C166" s="62" t="s">
        <v>343</v>
      </c>
      <c r="D166" s="62"/>
      <c r="E166" s="62" t="s">
        <v>347</v>
      </c>
      <c r="F166" s="71" t="s">
        <v>345</v>
      </c>
      <c r="G166" s="356"/>
      <c r="H166" s="352"/>
      <c r="I166" s="352"/>
      <c r="J166" s="353"/>
      <c r="K166" s="354"/>
      <c r="L166" s="352"/>
      <c r="M166" s="352"/>
      <c r="N166" s="355"/>
      <c r="O166" s="356"/>
      <c r="P166" s="352"/>
      <c r="Q166" s="352"/>
      <c r="R166" s="353"/>
      <c r="S166" s="354"/>
      <c r="T166" s="352"/>
      <c r="U166" s="352"/>
      <c r="V166" s="361"/>
      <c r="W166" s="356"/>
      <c r="X166" s="352"/>
      <c r="Y166" s="352"/>
      <c r="Z166" s="353"/>
      <c r="AA166" s="356"/>
      <c r="AB166" s="352"/>
      <c r="AC166" s="352"/>
      <c r="AD166" s="353"/>
      <c r="AE166" s="357"/>
    </row>
    <row r="167" spans="1:31" s="56" customFormat="1" x14ac:dyDescent="0.2">
      <c r="A167" s="69">
        <v>164</v>
      </c>
      <c r="B167" s="65" t="s">
        <v>348</v>
      </c>
      <c r="C167" s="62" t="s">
        <v>343</v>
      </c>
      <c r="D167" s="62">
        <v>9515</v>
      </c>
      <c r="E167" s="62" t="s">
        <v>349</v>
      </c>
      <c r="F167" s="71" t="s">
        <v>345</v>
      </c>
      <c r="G167" s="356"/>
      <c r="H167" s="352"/>
      <c r="I167" s="352"/>
      <c r="J167" s="353"/>
      <c r="K167" s="354"/>
      <c r="L167" s="352"/>
      <c r="M167" s="352"/>
      <c r="N167" s="355"/>
      <c r="O167" s="356"/>
      <c r="P167" s="352"/>
      <c r="Q167" s="352"/>
      <c r="R167" s="353"/>
      <c r="S167" s="354"/>
      <c r="T167" s="352"/>
      <c r="U167" s="352"/>
      <c r="V167" s="361"/>
      <c r="W167" s="356"/>
      <c r="X167" s="352"/>
      <c r="Y167" s="352"/>
      <c r="Z167" s="353"/>
      <c r="AA167" s="356"/>
      <c r="AB167" s="352"/>
      <c r="AC167" s="352"/>
      <c r="AD167" s="353"/>
      <c r="AE167" s="357"/>
    </row>
    <row r="168" spans="1:31" s="56" customFormat="1" x14ac:dyDescent="0.2">
      <c r="A168" s="69">
        <v>165</v>
      </c>
      <c r="B168" s="65" t="s">
        <v>350</v>
      </c>
      <c r="C168" s="62" t="s">
        <v>351</v>
      </c>
      <c r="D168" s="62">
        <v>9480</v>
      </c>
      <c r="E168" s="62" t="s">
        <v>352</v>
      </c>
      <c r="F168" s="71" t="s">
        <v>353</v>
      </c>
      <c r="G168" s="356"/>
      <c r="H168" s="352"/>
      <c r="I168" s="352"/>
      <c r="J168" s="353"/>
      <c r="K168" s="354"/>
      <c r="L168" s="352"/>
      <c r="M168" s="352"/>
      <c r="N168" s="355"/>
      <c r="O168" s="356"/>
      <c r="P168" s="352"/>
      <c r="Q168" s="352"/>
      <c r="R168" s="353"/>
      <c r="S168" s="354"/>
      <c r="T168" s="352"/>
      <c r="U168" s="352"/>
      <c r="V168" s="361"/>
      <c r="W168" s="356"/>
      <c r="X168" s="352"/>
      <c r="Y168" s="352"/>
      <c r="Z168" s="353"/>
      <c r="AA168" s="356"/>
      <c r="AB168" s="352"/>
      <c r="AC168" s="352"/>
      <c r="AD168" s="353"/>
      <c r="AE168" s="357"/>
    </row>
    <row r="169" spans="1:31" s="56" customFormat="1" x14ac:dyDescent="0.2">
      <c r="A169" s="69">
        <v>166</v>
      </c>
      <c r="B169" s="65" t="s">
        <v>354</v>
      </c>
      <c r="C169" s="62" t="s">
        <v>351</v>
      </c>
      <c r="D169" s="62">
        <v>11489</v>
      </c>
      <c r="E169" s="62" t="s">
        <v>355</v>
      </c>
      <c r="F169" s="71" t="s">
        <v>353</v>
      </c>
      <c r="G169" s="356"/>
      <c r="H169" s="352"/>
      <c r="I169" s="352"/>
      <c r="J169" s="353"/>
      <c r="K169" s="354"/>
      <c r="L169" s="352"/>
      <c r="M169" s="352"/>
      <c r="N169" s="355"/>
      <c r="O169" s="356"/>
      <c r="P169" s="352"/>
      <c r="Q169" s="352"/>
      <c r="R169" s="353"/>
      <c r="S169" s="354"/>
      <c r="T169" s="352"/>
      <c r="U169" s="352"/>
      <c r="V169" s="361"/>
      <c r="W169" s="356"/>
      <c r="X169" s="352"/>
      <c r="Y169" s="352"/>
      <c r="Z169" s="353"/>
      <c r="AA169" s="356"/>
      <c r="AB169" s="352"/>
      <c r="AC169" s="352"/>
      <c r="AD169" s="353"/>
      <c r="AE169" s="357"/>
    </row>
    <row r="170" spans="1:31" s="56" customFormat="1" x14ac:dyDescent="0.2">
      <c r="A170" s="69">
        <v>167</v>
      </c>
      <c r="B170" s="65" t="s">
        <v>356</v>
      </c>
      <c r="C170" s="62" t="s">
        <v>351</v>
      </c>
      <c r="D170" s="62">
        <v>11738</v>
      </c>
      <c r="E170" s="62" t="s">
        <v>357</v>
      </c>
      <c r="F170" s="71" t="s">
        <v>353</v>
      </c>
      <c r="G170" s="356"/>
      <c r="H170" s="352"/>
      <c r="I170" s="352"/>
      <c r="J170" s="353"/>
      <c r="K170" s="354"/>
      <c r="L170" s="352"/>
      <c r="M170" s="352"/>
      <c r="N170" s="355"/>
      <c r="O170" s="356"/>
      <c r="P170" s="352"/>
      <c r="Q170" s="352"/>
      <c r="R170" s="353"/>
      <c r="S170" s="354"/>
      <c r="T170" s="352"/>
      <c r="U170" s="352"/>
      <c r="V170" s="361"/>
      <c r="W170" s="356"/>
      <c r="X170" s="352"/>
      <c r="Y170" s="352"/>
      <c r="Z170" s="353"/>
      <c r="AA170" s="356"/>
      <c r="AB170" s="352"/>
      <c r="AC170" s="352"/>
      <c r="AD170" s="353"/>
      <c r="AE170" s="357"/>
    </row>
    <row r="171" spans="1:31" s="56" customFormat="1" x14ac:dyDescent="0.2">
      <c r="A171" s="69">
        <v>168</v>
      </c>
      <c r="B171" s="65" t="s">
        <v>358</v>
      </c>
      <c r="C171" s="62" t="s">
        <v>351</v>
      </c>
      <c r="D171" s="62">
        <v>9518</v>
      </c>
      <c r="E171" s="62" t="s">
        <v>359</v>
      </c>
      <c r="F171" s="71" t="s">
        <v>353</v>
      </c>
      <c r="G171" s="356"/>
      <c r="H171" s="352"/>
      <c r="I171" s="352"/>
      <c r="J171" s="353"/>
      <c r="K171" s="354"/>
      <c r="L171" s="352"/>
      <c r="M171" s="352"/>
      <c r="N171" s="355"/>
      <c r="O171" s="356"/>
      <c r="P171" s="352"/>
      <c r="Q171" s="352"/>
      <c r="R171" s="353"/>
      <c r="S171" s="354"/>
      <c r="T171" s="352"/>
      <c r="U171" s="352"/>
      <c r="V171" s="361"/>
      <c r="W171" s="356"/>
      <c r="X171" s="352"/>
      <c r="Y171" s="352"/>
      <c r="Z171" s="353"/>
      <c r="AA171" s="356"/>
      <c r="AB171" s="352"/>
      <c r="AC171" s="352"/>
      <c r="AD171" s="353"/>
      <c r="AE171" s="357"/>
    </row>
    <row r="172" spans="1:31" s="56" customFormat="1" x14ac:dyDescent="0.2">
      <c r="A172" s="69">
        <v>169</v>
      </c>
      <c r="B172" s="65" t="s">
        <v>360</v>
      </c>
      <c r="C172" s="62" t="s">
        <v>351</v>
      </c>
      <c r="D172" s="62">
        <v>8922</v>
      </c>
      <c r="E172" s="64" t="s">
        <v>361</v>
      </c>
      <c r="F172" s="71" t="s">
        <v>353</v>
      </c>
      <c r="G172" s="356"/>
      <c r="H172" s="352"/>
      <c r="I172" s="352"/>
      <c r="J172" s="353"/>
      <c r="K172" s="354"/>
      <c r="L172" s="352"/>
      <c r="M172" s="352"/>
      <c r="N172" s="355"/>
      <c r="O172" s="356"/>
      <c r="P172" s="352"/>
      <c r="Q172" s="352"/>
      <c r="R172" s="353"/>
      <c r="S172" s="354"/>
      <c r="T172" s="352"/>
      <c r="U172" s="352"/>
      <c r="V172" s="355"/>
      <c r="W172" s="351"/>
      <c r="X172" s="352"/>
      <c r="Y172" s="352"/>
      <c r="Z172" s="353"/>
      <c r="AA172" s="356"/>
      <c r="AB172" s="352"/>
      <c r="AC172" s="352"/>
      <c r="AD172" s="353"/>
      <c r="AE172" s="357"/>
    </row>
    <row r="173" spans="1:31" s="56" customFormat="1" x14ac:dyDescent="0.2">
      <c r="A173" s="69">
        <v>170</v>
      </c>
      <c r="B173" s="65" t="s">
        <v>362</v>
      </c>
      <c r="C173" s="62" t="s">
        <v>363</v>
      </c>
      <c r="D173" s="62">
        <v>8202</v>
      </c>
      <c r="E173" s="62" t="s">
        <v>364</v>
      </c>
      <c r="F173" s="71" t="s">
        <v>556</v>
      </c>
      <c r="G173" s="356"/>
      <c r="H173" s="352"/>
      <c r="I173" s="352"/>
      <c r="J173" s="353"/>
      <c r="K173" s="354"/>
      <c r="L173" s="352"/>
      <c r="M173" s="352"/>
      <c r="N173" s="355"/>
      <c r="O173" s="356"/>
      <c r="P173" s="352"/>
      <c r="Q173" s="352"/>
      <c r="R173" s="353"/>
      <c r="S173" s="354"/>
      <c r="T173" s="352"/>
      <c r="U173" s="352"/>
      <c r="V173" s="355"/>
      <c r="W173" s="351"/>
      <c r="X173" s="352"/>
      <c r="Y173" s="352"/>
      <c r="Z173" s="353"/>
      <c r="AA173" s="356"/>
      <c r="AB173" s="352"/>
      <c r="AC173" s="352"/>
      <c r="AD173" s="353"/>
      <c r="AE173" s="357"/>
    </row>
    <row r="174" spans="1:31" s="56" customFormat="1" x14ac:dyDescent="0.2">
      <c r="A174" s="69">
        <v>171</v>
      </c>
      <c r="B174" s="65" t="s">
        <v>365</v>
      </c>
      <c r="C174" s="62" t="s">
        <v>363</v>
      </c>
      <c r="D174" s="62">
        <v>11554</v>
      </c>
      <c r="E174" s="62" t="s">
        <v>366</v>
      </c>
      <c r="F174" s="71" t="s">
        <v>556</v>
      </c>
      <c r="G174" s="356"/>
      <c r="H174" s="352"/>
      <c r="I174" s="352"/>
      <c r="J174" s="353"/>
      <c r="K174" s="354"/>
      <c r="L174" s="352"/>
      <c r="M174" s="352"/>
      <c r="N174" s="355"/>
      <c r="O174" s="356"/>
      <c r="P174" s="352"/>
      <c r="Q174" s="352"/>
      <c r="R174" s="353"/>
      <c r="S174" s="354"/>
      <c r="T174" s="352"/>
      <c r="U174" s="352"/>
      <c r="V174" s="355"/>
      <c r="W174" s="351"/>
      <c r="X174" s="352"/>
      <c r="Y174" s="352"/>
      <c r="Z174" s="353"/>
      <c r="AA174" s="356"/>
      <c r="AB174" s="352"/>
      <c r="AC174" s="352"/>
      <c r="AD174" s="353"/>
      <c r="AE174" s="357"/>
    </row>
    <row r="175" spans="1:31" s="56" customFormat="1" x14ac:dyDescent="0.2">
      <c r="A175" s="69">
        <v>172</v>
      </c>
      <c r="B175" s="65" t="s">
        <v>367</v>
      </c>
      <c r="C175" s="62" t="s">
        <v>363</v>
      </c>
      <c r="D175" s="62">
        <v>11753</v>
      </c>
      <c r="E175" s="62" t="s">
        <v>368</v>
      </c>
      <c r="F175" s="71" t="s">
        <v>556</v>
      </c>
      <c r="G175" s="356"/>
      <c r="H175" s="352"/>
      <c r="I175" s="352"/>
      <c r="J175" s="353"/>
      <c r="K175" s="354"/>
      <c r="L175" s="352"/>
      <c r="M175" s="352"/>
      <c r="N175" s="355"/>
      <c r="O175" s="356"/>
      <c r="P175" s="352"/>
      <c r="Q175" s="352"/>
      <c r="R175" s="353"/>
      <c r="S175" s="354"/>
      <c r="T175" s="352"/>
      <c r="U175" s="352"/>
      <c r="V175" s="355"/>
      <c r="W175" s="351"/>
      <c r="X175" s="352"/>
      <c r="Y175" s="352"/>
      <c r="Z175" s="353"/>
      <c r="AA175" s="356"/>
      <c r="AB175" s="352"/>
      <c r="AC175" s="352"/>
      <c r="AD175" s="353"/>
      <c r="AE175" s="357"/>
    </row>
    <row r="176" spans="1:31" s="56" customFormat="1" x14ac:dyDescent="0.2">
      <c r="A176" s="69">
        <v>173</v>
      </c>
      <c r="B176" s="65" t="s">
        <v>369</v>
      </c>
      <c r="C176" s="62" t="s">
        <v>363</v>
      </c>
      <c r="D176" s="62"/>
      <c r="E176" s="62" t="s">
        <v>370</v>
      </c>
      <c r="F176" s="71" t="s">
        <v>556</v>
      </c>
      <c r="G176" s="356"/>
      <c r="H176" s="352"/>
      <c r="I176" s="352"/>
      <c r="J176" s="353"/>
      <c r="K176" s="354"/>
      <c r="L176" s="352"/>
      <c r="M176" s="352"/>
      <c r="N176" s="355"/>
      <c r="O176" s="356"/>
      <c r="P176" s="352"/>
      <c r="Q176" s="352"/>
      <c r="R176" s="353"/>
      <c r="S176" s="354"/>
      <c r="T176" s="352"/>
      <c r="U176" s="352"/>
      <c r="V176" s="355"/>
      <c r="W176" s="351"/>
      <c r="X176" s="352"/>
      <c r="Y176" s="352"/>
      <c r="Z176" s="353"/>
      <c r="AA176" s="356"/>
      <c r="AB176" s="352"/>
      <c r="AC176" s="352"/>
      <c r="AD176" s="353"/>
      <c r="AE176" s="357"/>
    </row>
    <row r="177" spans="1:31" s="56" customFormat="1" x14ac:dyDescent="0.2">
      <c r="A177" s="69">
        <v>174</v>
      </c>
      <c r="B177" s="65" t="s">
        <v>371</v>
      </c>
      <c r="C177" s="62" t="s">
        <v>363</v>
      </c>
      <c r="D177" s="62">
        <v>11615</v>
      </c>
      <c r="E177" s="62" t="s">
        <v>372</v>
      </c>
      <c r="F177" s="71" t="s">
        <v>556</v>
      </c>
      <c r="G177" s="356"/>
      <c r="H177" s="352"/>
      <c r="I177" s="352"/>
      <c r="J177" s="353"/>
      <c r="K177" s="354"/>
      <c r="L177" s="352"/>
      <c r="M177" s="352"/>
      <c r="N177" s="355"/>
      <c r="O177" s="356"/>
      <c r="P177" s="352"/>
      <c r="Q177" s="352"/>
      <c r="R177" s="353"/>
      <c r="S177" s="354"/>
      <c r="T177" s="352"/>
      <c r="U177" s="352"/>
      <c r="V177" s="355"/>
      <c r="W177" s="351"/>
      <c r="X177" s="352"/>
      <c r="Y177" s="352"/>
      <c r="Z177" s="353"/>
      <c r="AA177" s="356"/>
      <c r="AB177" s="352"/>
      <c r="AC177" s="352"/>
      <c r="AD177" s="353"/>
      <c r="AE177" s="357"/>
    </row>
    <row r="178" spans="1:31" s="56" customFormat="1" x14ac:dyDescent="0.2">
      <c r="A178" s="69">
        <v>175</v>
      </c>
      <c r="B178" s="65" t="s">
        <v>373</v>
      </c>
      <c r="C178" s="62" t="s">
        <v>363</v>
      </c>
      <c r="D178" s="62"/>
      <c r="E178" s="62" t="s">
        <v>374</v>
      </c>
      <c r="F178" s="71" t="s">
        <v>556</v>
      </c>
      <c r="G178" s="356"/>
      <c r="H178" s="352"/>
      <c r="I178" s="352"/>
      <c r="J178" s="353"/>
      <c r="K178" s="354"/>
      <c r="L178" s="352"/>
      <c r="M178" s="352"/>
      <c r="N178" s="355"/>
      <c r="O178" s="356"/>
      <c r="P178" s="352"/>
      <c r="Q178" s="352"/>
      <c r="R178" s="353"/>
      <c r="S178" s="354"/>
      <c r="T178" s="352"/>
      <c r="U178" s="352"/>
      <c r="V178" s="355"/>
      <c r="W178" s="351"/>
      <c r="X178" s="352"/>
      <c r="Y178" s="352"/>
      <c r="Z178" s="353"/>
      <c r="AA178" s="356"/>
      <c r="AB178" s="352"/>
      <c r="AC178" s="352"/>
      <c r="AD178" s="353"/>
      <c r="AE178" s="357"/>
    </row>
    <row r="179" spans="1:31" s="56" customFormat="1" x14ac:dyDescent="0.2">
      <c r="A179" s="69">
        <v>176</v>
      </c>
      <c r="B179" s="65" t="s">
        <v>375</v>
      </c>
      <c r="C179" s="62" t="s">
        <v>376</v>
      </c>
      <c r="D179" s="62">
        <v>11516</v>
      </c>
      <c r="E179" s="62" t="s">
        <v>377</v>
      </c>
      <c r="F179" s="71" t="s">
        <v>378</v>
      </c>
      <c r="G179" s="356"/>
      <c r="H179" s="352"/>
      <c r="I179" s="352"/>
      <c r="J179" s="353"/>
      <c r="K179" s="354"/>
      <c r="L179" s="352"/>
      <c r="M179" s="352"/>
      <c r="N179" s="355"/>
      <c r="O179" s="356"/>
      <c r="P179" s="352"/>
      <c r="Q179" s="352"/>
      <c r="R179" s="353"/>
      <c r="S179" s="354"/>
      <c r="T179" s="352"/>
      <c r="U179" s="352"/>
      <c r="V179" s="355"/>
      <c r="W179" s="351"/>
      <c r="X179" s="352"/>
      <c r="Y179" s="352"/>
      <c r="Z179" s="353"/>
      <c r="AA179" s="356"/>
      <c r="AB179" s="352"/>
      <c r="AC179" s="352"/>
      <c r="AD179" s="353"/>
      <c r="AE179" s="357"/>
    </row>
    <row r="180" spans="1:31" s="56" customFormat="1" x14ac:dyDescent="0.2">
      <c r="A180" s="69">
        <v>177</v>
      </c>
      <c r="B180" s="65" t="s">
        <v>379</v>
      </c>
      <c r="C180" s="62" t="s">
        <v>376</v>
      </c>
      <c r="D180" s="62">
        <v>11512</v>
      </c>
      <c r="E180" s="62" t="s">
        <v>377</v>
      </c>
      <c r="F180" s="71" t="s">
        <v>378</v>
      </c>
      <c r="G180" s="356"/>
      <c r="H180" s="352"/>
      <c r="I180" s="352"/>
      <c r="J180" s="353"/>
      <c r="K180" s="354"/>
      <c r="L180" s="352"/>
      <c r="M180" s="352"/>
      <c r="N180" s="355"/>
      <c r="O180" s="356"/>
      <c r="P180" s="352"/>
      <c r="Q180" s="352"/>
      <c r="R180" s="353"/>
      <c r="S180" s="354"/>
      <c r="T180" s="352"/>
      <c r="U180" s="352"/>
      <c r="V180" s="355"/>
      <c r="W180" s="351"/>
      <c r="X180" s="352"/>
      <c r="Y180" s="352"/>
      <c r="Z180" s="353"/>
      <c r="AA180" s="356"/>
      <c r="AB180" s="352"/>
      <c r="AC180" s="352"/>
      <c r="AD180" s="353"/>
      <c r="AE180" s="357"/>
    </row>
    <row r="181" spans="1:31" s="56" customFormat="1" x14ac:dyDescent="0.2">
      <c r="A181" s="69">
        <v>178</v>
      </c>
      <c r="B181" s="65" t="s">
        <v>380</v>
      </c>
      <c r="C181" s="62" t="s">
        <v>376</v>
      </c>
      <c r="D181" s="62">
        <v>11529</v>
      </c>
      <c r="E181" s="62" t="s">
        <v>381</v>
      </c>
      <c r="F181" s="71" t="s">
        <v>378</v>
      </c>
      <c r="G181" s="356"/>
      <c r="H181" s="352"/>
      <c r="I181" s="352"/>
      <c r="J181" s="353"/>
      <c r="K181" s="354"/>
      <c r="L181" s="352"/>
      <c r="M181" s="352"/>
      <c r="N181" s="355"/>
      <c r="O181" s="356"/>
      <c r="P181" s="352"/>
      <c r="Q181" s="352"/>
      <c r="R181" s="353"/>
      <c r="S181" s="354"/>
      <c r="T181" s="352"/>
      <c r="U181" s="352"/>
      <c r="V181" s="355"/>
      <c r="W181" s="351"/>
      <c r="X181" s="352"/>
      <c r="Y181" s="352"/>
      <c r="Z181" s="353"/>
      <c r="AA181" s="356"/>
      <c r="AB181" s="352"/>
      <c r="AC181" s="352"/>
      <c r="AD181" s="353"/>
      <c r="AE181" s="357"/>
    </row>
    <row r="182" spans="1:31" s="56" customFormat="1" x14ac:dyDescent="0.2">
      <c r="A182" s="69">
        <v>179</v>
      </c>
      <c r="B182" s="65" t="s">
        <v>382</v>
      </c>
      <c r="C182" s="62" t="s">
        <v>376</v>
      </c>
      <c r="D182" s="62">
        <v>11459</v>
      </c>
      <c r="E182" s="62" t="s">
        <v>383</v>
      </c>
      <c r="F182" s="71" t="s">
        <v>378</v>
      </c>
      <c r="G182" s="356"/>
      <c r="H182" s="352"/>
      <c r="I182" s="352"/>
      <c r="J182" s="353"/>
      <c r="K182" s="354"/>
      <c r="L182" s="352"/>
      <c r="M182" s="352"/>
      <c r="N182" s="355"/>
      <c r="O182" s="356"/>
      <c r="P182" s="352"/>
      <c r="Q182" s="352"/>
      <c r="R182" s="353"/>
      <c r="S182" s="354"/>
      <c r="T182" s="352"/>
      <c r="U182" s="352"/>
      <c r="V182" s="355"/>
      <c r="W182" s="356"/>
      <c r="X182" s="347"/>
      <c r="Y182" s="352"/>
      <c r="Z182" s="353"/>
      <c r="AA182" s="356"/>
      <c r="AB182" s="352"/>
      <c r="AC182" s="352"/>
      <c r="AD182" s="353"/>
      <c r="AE182" s="357"/>
    </row>
    <row r="183" spans="1:31" s="56" customFormat="1" x14ac:dyDescent="0.2">
      <c r="A183" s="69">
        <v>180</v>
      </c>
      <c r="B183" s="65" t="s">
        <v>384</v>
      </c>
      <c r="C183" s="62" t="s">
        <v>376</v>
      </c>
      <c r="D183" s="62"/>
      <c r="E183" s="62" t="s">
        <v>385</v>
      </c>
      <c r="F183" s="71" t="s">
        <v>378</v>
      </c>
      <c r="G183" s="356"/>
      <c r="H183" s="352"/>
      <c r="I183" s="352"/>
      <c r="J183" s="353"/>
      <c r="K183" s="354"/>
      <c r="L183" s="352"/>
      <c r="M183" s="352"/>
      <c r="N183" s="355"/>
      <c r="O183" s="356"/>
      <c r="P183" s="352"/>
      <c r="Q183" s="352"/>
      <c r="R183" s="353"/>
      <c r="S183" s="354"/>
      <c r="T183" s="352"/>
      <c r="U183" s="352"/>
      <c r="V183" s="355"/>
      <c r="W183" s="356"/>
      <c r="X183" s="347"/>
      <c r="Y183" s="352"/>
      <c r="Z183" s="353"/>
      <c r="AA183" s="356"/>
      <c r="AB183" s="352"/>
      <c r="AC183" s="352"/>
      <c r="AD183" s="353"/>
      <c r="AE183" s="357"/>
    </row>
    <row r="184" spans="1:31" s="56" customFormat="1" x14ac:dyDescent="0.2">
      <c r="A184" s="69">
        <v>181</v>
      </c>
      <c r="B184" s="65" t="s">
        <v>386</v>
      </c>
      <c r="C184" s="62" t="s">
        <v>376</v>
      </c>
      <c r="D184" s="62"/>
      <c r="E184" s="62" t="s">
        <v>387</v>
      </c>
      <c r="F184" s="71" t="s">
        <v>378</v>
      </c>
      <c r="G184" s="356"/>
      <c r="H184" s="352"/>
      <c r="I184" s="352"/>
      <c r="J184" s="353"/>
      <c r="K184" s="354"/>
      <c r="L184" s="352"/>
      <c r="M184" s="352"/>
      <c r="N184" s="355"/>
      <c r="O184" s="356"/>
      <c r="P184" s="352"/>
      <c r="Q184" s="352"/>
      <c r="R184" s="353"/>
      <c r="S184" s="354"/>
      <c r="T184" s="352"/>
      <c r="U184" s="352"/>
      <c r="V184" s="355"/>
      <c r="W184" s="356"/>
      <c r="X184" s="347"/>
      <c r="Y184" s="352"/>
      <c r="Z184" s="353"/>
      <c r="AA184" s="356"/>
      <c r="AB184" s="352"/>
      <c r="AC184" s="352"/>
      <c r="AD184" s="353"/>
      <c r="AE184" s="357"/>
    </row>
    <row r="185" spans="1:31" s="56" customFormat="1" x14ac:dyDescent="0.2">
      <c r="A185" s="69">
        <v>182</v>
      </c>
      <c r="B185" s="65" t="s">
        <v>388</v>
      </c>
      <c r="C185" s="62" t="s">
        <v>389</v>
      </c>
      <c r="D185" s="62"/>
      <c r="E185" s="62" t="s">
        <v>390</v>
      </c>
      <c r="F185" s="71" t="s">
        <v>557</v>
      </c>
      <c r="G185" s="356"/>
      <c r="H185" s="352"/>
      <c r="I185" s="352"/>
      <c r="J185" s="353"/>
      <c r="K185" s="354"/>
      <c r="L185" s="352"/>
      <c r="M185" s="352"/>
      <c r="N185" s="355"/>
      <c r="O185" s="356"/>
      <c r="P185" s="352"/>
      <c r="Q185" s="352"/>
      <c r="R185" s="353"/>
      <c r="S185" s="354"/>
      <c r="T185" s="352"/>
      <c r="U185" s="352"/>
      <c r="V185" s="355"/>
      <c r="W185" s="356"/>
      <c r="X185" s="347"/>
      <c r="Y185" s="352"/>
      <c r="Z185" s="353"/>
      <c r="AA185" s="356"/>
      <c r="AB185" s="352"/>
      <c r="AC185" s="352"/>
      <c r="AD185" s="353"/>
      <c r="AE185" s="357"/>
    </row>
    <row r="186" spans="1:31" s="56" customFormat="1" x14ac:dyDescent="0.2">
      <c r="A186" s="69">
        <v>183</v>
      </c>
      <c r="B186" s="65" t="s">
        <v>391</v>
      </c>
      <c r="C186" s="62" t="s">
        <v>389</v>
      </c>
      <c r="D186" s="62">
        <v>9533</v>
      </c>
      <c r="E186" s="62" t="s">
        <v>392</v>
      </c>
      <c r="F186" s="71" t="s">
        <v>557</v>
      </c>
      <c r="G186" s="356"/>
      <c r="H186" s="352"/>
      <c r="I186" s="352"/>
      <c r="J186" s="353"/>
      <c r="K186" s="354"/>
      <c r="L186" s="352"/>
      <c r="M186" s="352"/>
      <c r="N186" s="355"/>
      <c r="O186" s="356"/>
      <c r="P186" s="352"/>
      <c r="Q186" s="352"/>
      <c r="R186" s="353"/>
      <c r="S186" s="354"/>
      <c r="T186" s="352"/>
      <c r="U186" s="352"/>
      <c r="V186" s="355"/>
      <c r="W186" s="356"/>
      <c r="X186" s="347"/>
      <c r="Y186" s="352"/>
      <c r="Z186" s="353"/>
      <c r="AA186" s="356"/>
      <c r="AB186" s="352"/>
      <c r="AC186" s="352"/>
      <c r="AD186" s="353"/>
      <c r="AE186" s="357"/>
    </row>
    <row r="187" spans="1:31" s="56" customFormat="1" x14ac:dyDescent="0.2">
      <c r="A187" s="69">
        <v>184</v>
      </c>
      <c r="B187" s="65" t="s">
        <v>393</v>
      </c>
      <c r="C187" s="62" t="s">
        <v>389</v>
      </c>
      <c r="D187" s="62"/>
      <c r="E187" s="62" t="s">
        <v>394</v>
      </c>
      <c r="F187" s="71" t="s">
        <v>557</v>
      </c>
      <c r="G187" s="356"/>
      <c r="H187" s="352"/>
      <c r="I187" s="352"/>
      <c r="J187" s="353"/>
      <c r="K187" s="354"/>
      <c r="L187" s="352"/>
      <c r="M187" s="352"/>
      <c r="N187" s="355"/>
      <c r="O187" s="356"/>
      <c r="P187" s="352"/>
      <c r="Q187" s="352"/>
      <c r="R187" s="353"/>
      <c r="S187" s="354"/>
      <c r="T187" s="352"/>
      <c r="U187" s="352"/>
      <c r="V187" s="355"/>
      <c r="W187" s="356"/>
      <c r="X187" s="347"/>
      <c r="Y187" s="352"/>
      <c r="Z187" s="353"/>
      <c r="AA187" s="356"/>
      <c r="AB187" s="352"/>
      <c r="AC187" s="352"/>
      <c r="AD187" s="353"/>
      <c r="AE187" s="357"/>
    </row>
    <row r="188" spans="1:31" s="56" customFormat="1" x14ac:dyDescent="0.2">
      <c r="A188" s="69">
        <v>185</v>
      </c>
      <c r="B188" s="65" t="s">
        <v>395</v>
      </c>
      <c r="C188" s="62" t="s">
        <v>389</v>
      </c>
      <c r="D188" s="62">
        <v>11511</v>
      </c>
      <c r="E188" s="62" t="s">
        <v>396</v>
      </c>
      <c r="F188" s="71" t="s">
        <v>557</v>
      </c>
      <c r="G188" s="356"/>
      <c r="H188" s="352"/>
      <c r="I188" s="352"/>
      <c r="J188" s="353"/>
      <c r="K188" s="354"/>
      <c r="L188" s="352"/>
      <c r="M188" s="352"/>
      <c r="N188" s="355"/>
      <c r="O188" s="356"/>
      <c r="P188" s="352"/>
      <c r="Q188" s="352"/>
      <c r="R188" s="353"/>
      <c r="S188" s="354"/>
      <c r="T188" s="352"/>
      <c r="U188" s="352"/>
      <c r="V188" s="355"/>
      <c r="W188" s="356"/>
      <c r="X188" s="347"/>
      <c r="Y188" s="352"/>
      <c r="Z188" s="353"/>
      <c r="AA188" s="356"/>
      <c r="AB188" s="352"/>
      <c r="AC188" s="352"/>
      <c r="AD188" s="353"/>
      <c r="AE188" s="357"/>
    </row>
    <row r="189" spans="1:31" s="56" customFormat="1" x14ac:dyDescent="0.2">
      <c r="A189" s="69">
        <v>186</v>
      </c>
      <c r="B189" s="65" t="s">
        <v>397</v>
      </c>
      <c r="C189" s="62" t="s">
        <v>389</v>
      </c>
      <c r="D189" s="62">
        <v>10752</v>
      </c>
      <c r="E189" s="62" t="s">
        <v>398</v>
      </c>
      <c r="F189" s="71" t="s">
        <v>557</v>
      </c>
      <c r="G189" s="356"/>
      <c r="H189" s="352"/>
      <c r="I189" s="352"/>
      <c r="J189" s="353"/>
      <c r="K189" s="354"/>
      <c r="L189" s="352"/>
      <c r="M189" s="352"/>
      <c r="N189" s="355"/>
      <c r="O189" s="356"/>
      <c r="P189" s="352"/>
      <c r="Q189" s="352"/>
      <c r="R189" s="353"/>
      <c r="S189" s="354"/>
      <c r="T189" s="352"/>
      <c r="U189" s="352"/>
      <c r="V189" s="355"/>
      <c r="W189" s="356"/>
      <c r="X189" s="347"/>
      <c r="Y189" s="352"/>
      <c r="Z189" s="353"/>
      <c r="AA189" s="356"/>
      <c r="AB189" s="352"/>
      <c r="AC189" s="352"/>
      <c r="AD189" s="353"/>
      <c r="AE189" s="357"/>
    </row>
    <row r="190" spans="1:31" s="56" customFormat="1" x14ac:dyDescent="0.2">
      <c r="A190" s="69">
        <v>187</v>
      </c>
      <c r="B190" s="65" t="s">
        <v>399</v>
      </c>
      <c r="C190" s="62" t="s">
        <v>389</v>
      </c>
      <c r="D190" s="62">
        <v>11510</v>
      </c>
      <c r="E190" s="62" t="s">
        <v>400</v>
      </c>
      <c r="F190" s="71" t="s">
        <v>557</v>
      </c>
      <c r="G190" s="356"/>
      <c r="H190" s="352"/>
      <c r="I190" s="352"/>
      <c r="J190" s="353"/>
      <c r="K190" s="354"/>
      <c r="L190" s="352"/>
      <c r="M190" s="352"/>
      <c r="N190" s="355"/>
      <c r="O190" s="356"/>
      <c r="P190" s="352"/>
      <c r="Q190" s="352"/>
      <c r="R190" s="353"/>
      <c r="S190" s="354"/>
      <c r="T190" s="352"/>
      <c r="U190" s="352"/>
      <c r="V190" s="355"/>
      <c r="W190" s="356"/>
      <c r="X190" s="347"/>
      <c r="Y190" s="352"/>
      <c r="Z190" s="353"/>
      <c r="AA190" s="356"/>
      <c r="AB190" s="352"/>
      <c r="AC190" s="352"/>
      <c r="AD190" s="353"/>
      <c r="AE190" s="357"/>
    </row>
    <row r="191" spans="1:31" s="56" customFormat="1" x14ac:dyDescent="0.2">
      <c r="A191" s="69">
        <v>188</v>
      </c>
      <c r="B191" s="65" t="s">
        <v>401</v>
      </c>
      <c r="C191" s="62" t="s">
        <v>389</v>
      </c>
      <c r="D191" s="62">
        <v>8909</v>
      </c>
      <c r="E191" s="64" t="s">
        <v>402</v>
      </c>
      <c r="F191" s="71" t="s">
        <v>557</v>
      </c>
      <c r="G191" s="356"/>
      <c r="H191" s="352"/>
      <c r="I191" s="352"/>
      <c r="J191" s="353"/>
      <c r="K191" s="354"/>
      <c r="L191" s="352"/>
      <c r="M191" s="352"/>
      <c r="N191" s="355"/>
      <c r="O191" s="356"/>
      <c r="P191" s="352"/>
      <c r="Q191" s="352"/>
      <c r="R191" s="353"/>
      <c r="S191" s="354"/>
      <c r="T191" s="352"/>
      <c r="U191" s="352"/>
      <c r="V191" s="355"/>
      <c r="W191" s="356"/>
      <c r="X191" s="347"/>
      <c r="Y191" s="352"/>
      <c r="Z191" s="353"/>
      <c r="AA191" s="356"/>
      <c r="AB191" s="352"/>
      <c r="AC191" s="352"/>
      <c r="AD191" s="353"/>
      <c r="AE191" s="357"/>
    </row>
    <row r="192" spans="1:31" s="56" customFormat="1" x14ac:dyDescent="0.2">
      <c r="A192" s="69">
        <v>189</v>
      </c>
      <c r="B192" s="65" t="s">
        <v>403</v>
      </c>
      <c r="C192" s="62" t="s">
        <v>389</v>
      </c>
      <c r="D192" s="62">
        <v>11530</v>
      </c>
      <c r="E192" s="62" t="s">
        <v>404</v>
      </c>
      <c r="F192" s="71" t="s">
        <v>557</v>
      </c>
      <c r="G192" s="356"/>
      <c r="H192" s="352"/>
      <c r="I192" s="352"/>
      <c r="J192" s="353"/>
      <c r="K192" s="354"/>
      <c r="L192" s="352"/>
      <c r="M192" s="352"/>
      <c r="N192" s="355"/>
      <c r="O192" s="356"/>
      <c r="P192" s="352"/>
      <c r="Q192" s="352"/>
      <c r="R192" s="353"/>
      <c r="S192" s="354"/>
      <c r="T192" s="352"/>
      <c r="U192" s="352"/>
      <c r="V192" s="355"/>
      <c r="W192" s="356"/>
      <c r="X192" s="347"/>
      <c r="Y192" s="352"/>
      <c r="Z192" s="353"/>
      <c r="AA192" s="356"/>
      <c r="AB192" s="352"/>
      <c r="AC192" s="352"/>
      <c r="AD192" s="353"/>
      <c r="AE192" s="357"/>
    </row>
    <row r="193" spans="1:31" s="56" customFormat="1" x14ac:dyDescent="0.2">
      <c r="A193" s="69">
        <v>190</v>
      </c>
      <c r="B193" s="65" t="s">
        <v>405</v>
      </c>
      <c r="C193" s="62" t="s">
        <v>389</v>
      </c>
      <c r="D193" s="62">
        <v>11464</v>
      </c>
      <c r="E193" s="62" t="s">
        <v>406</v>
      </c>
      <c r="F193" s="71" t="s">
        <v>557</v>
      </c>
      <c r="G193" s="356"/>
      <c r="H193" s="352"/>
      <c r="I193" s="352"/>
      <c r="J193" s="353"/>
      <c r="K193" s="354"/>
      <c r="L193" s="352"/>
      <c r="M193" s="352"/>
      <c r="N193" s="355"/>
      <c r="O193" s="356"/>
      <c r="P193" s="352"/>
      <c r="Q193" s="352"/>
      <c r="R193" s="353"/>
      <c r="S193" s="354"/>
      <c r="T193" s="352"/>
      <c r="U193" s="352"/>
      <c r="V193" s="355"/>
      <c r="W193" s="356"/>
      <c r="X193" s="352"/>
      <c r="Y193" s="347"/>
      <c r="Z193" s="353"/>
      <c r="AA193" s="356"/>
      <c r="AB193" s="352"/>
      <c r="AC193" s="352"/>
      <c r="AD193" s="353"/>
      <c r="AE193" s="357"/>
    </row>
    <row r="194" spans="1:31" s="56" customFormat="1" x14ac:dyDescent="0.2">
      <c r="A194" s="69">
        <v>191</v>
      </c>
      <c r="B194" s="65" t="s">
        <v>407</v>
      </c>
      <c r="C194" s="62" t="s">
        <v>389</v>
      </c>
      <c r="D194" s="62">
        <v>8910</v>
      </c>
      <c r="E194" s="64" t="s">
        <v>408</v>
      </c>
      <c r="F194" s="71" t="s">
        <v>557</v>
      </c>
      <c r="G194" s="356"/>
      <c r="H194" s="352"/>
      <c r="I194" s="352"/>
      <c r="J194" s="353"/>
      <c r="K194" s="354"/>
      <c r="L194" s="352"/>
      <c r="M194" s="352"/>
      <c r="N194" s="355"/>
      <c r="O194" s="356"/>
      <c r="P194" s="352"/>
      <c r="Q194" s="352"/>
      <c r="R194" s="353"/>
      <c r="S194" s="354"/>
      <c r="T194" s="352"/>
      <c r="U194" s="352"/>
      <c r="V194" s="355"/>
      <c r="W194" s="356"/>
      <c r="X194" s="352"/>
      <c r="Y194" s="347"/>
      <c r="Z194" s="353"/>
      <c r="AA194" s="356"/>
      <c r="AB194" s="352"/>
      <c r="AC194" s="352"/>
      <c r="AD194" s="353"/>
      <c r="AE194" s="357"/>
    </row>
    <row r="195" spans="1:31" s="56" customFormat="1" x14ac:dyDescent="0.2">
      <c r="A195" s="69">
        <v>192</v>
      </c>
      <c r="B195" s="65" t="s">
        <v>409</v>
      </c>
      <c r="C195" s="62" t="s">
        <v>389</v>
      </c>
      <c r="D195" s="62">
        <v>12079</v>
      </c>
      <c r="E195" s="62" t="s">
        <v>410</v>
      </c>
      <c r="F195" s="71" t="s">
        <v>557</v>
      </c>
      <c r="G195" s="356"/>
      <c r="H195" s="352"/>
      <c r="I195" s="352"/>
      <c r="J195" s="353"/>
      <c r="K195" s="354"/>
      <c r="L195" s="352"/>
      <c r="M195" s="352"/>
      <c r="N195" s="355"/>
      <c r="O195" s="356"/>
      <c r="P195" s="352"/>
      <c r="Q195" s="352"/>
      <c r="R195" s="353"/>
      <c r="S195" s="354"/>
      <c r="T195" s="352"/>
      <c r="U195" s="352"/>
      <c r="V195" s="355"/>
      <c r="W195" s="356"/>
      <c r="X195" s="352"/>
      <c r="Y195" s="347"/>
      <c r="Z195" s="353"/>
      <c r="AA195" s="356"/>
      <c r="AB195" s="352"/>
      <c r="AC195" s="352"/>
      <c r="AD195" s="353"/>
      <c r="AE195" s="357"/>
    </row>
    <row r="196" spans="1:31" s="56" customFormat="1" x14ac:dyDescent="0.2">
      <c r="A196" s="69">
        <v>193</v>
      </c>
      <c r="B196" s="65" t="s">
        <v>411</v>
      </c>
      <c r="C196" s="62" t="s">
        <v>389</v>
      </c>
      <c r="D196" s="62"/>
      <c r="E196" s="62" t="s">
        <v>412</v>
      </c>
      <c r="F196" s="71" t="s">
        <v>557</v>
      </c>
      <c r="G196" s="356"/>
      <c r="H196" s="352"/>
      <c r="I196" s="352"/>
      <c r="J196" s="353"/>
      <c r="K196" s="354"/>
      <c r="L196" s="352"/>
      <c r="M196" s="352"/>
      <c r="N196" s="355"/>
      <c r="O196" s="356"/>
      <c r="P196" s="352"/>
      <c r="Q196" s="352"/>
      <c r="R196" s="353"/>
      <c r="S196" s="354"/>
      <c r="T196" s="352"/>
      <c r="U196" s="352"/>
      <c r="V196" s="355"/>
      <c r="W196" s="356"/>
      <c r="X196" s="352"/>
      <c r="Y196" s="347"/>
      <c r="Z196" s="353"/>
      <c r="AA196" s="356"/>
      <c r="AB196" s="352"/>
      <c r="AC196" s="352"/>
      <c r="AD196" s="353"/>
      <c r="AE196" s="357"/>
    </row>
    <row r="197" spans="1:31" s="56" customFormat="1" x14ac:dyDescent="0.2">
      <c r="A197" s="69">
        <v>194</v>
      </c>
      <c r="B197" s="65" t="s">
        <v>413</v>
      </c>
      <c r="C197" s="62" t="s">
        <v>414</v>
      </c>
      <c r="D197" s="62">
        <v>11614</v>
      </c>
      <c r="E197" s="62" t="s">
        <v>415</v>
      </c>
      <c r="F197" s="71" t="s">
        <v>416</v>
      </c>
      <c r="G197" s="356"/>
      <c r="H197" s="352"/>
      <c r="I197" s="352"/>
      <c r="J197" s="353"/>
      <c r="K197" s="354"/>
      <c r="L197" s="352"/>
      <c r="M197" s="352"/>
      <c r="N197" s="355"/>
      <c r="O197" s="356"/>
      <c r="P197" s="352"/>
      <c r="Q197" s="352"/>
      <c r="R197" s="353"/>
      <c r="S197" s="354"/>
      <c r="T197" s="352"/>
      <c r="U197" s="352"/>
      <c r="V197" s="355"/>
      <c r="W197" s="356"/>
      <c r="X197" s="352"/>
      <c r="Y197" s="347"/>
      <c r="Z197" s="353"/>
      <c r="AA197" s="356"/>
      <c r="AB197" s="352"/>
      <c r="AC197" s="352"/>
      <c r="AD197" s="353"/>
      <c r="AE197" s="357"/>
    </row>
    <row r="198" spans="1:31" s="56" customFormat="1" x14ac:dyDescent="0.2">
      <c r="A198" s="69">
        <v>195</v>
      </c>
      <c r="B198" s="65" t="s">
        <v>417</v>
      </c>
      <c r="C198" s="62" t="s">
        <v>414</v>
      </c>
      <c r="D198" s="62"/>
      <c r="E198" s="62" t="s">
        <v>418</v>
      </c>
      <c r="F198" s="71" t="s">
        <v>416</v>
      </c>
      <c r="G198" s="356"/>
      <c r="H198" s="352"/>
      <c r="I198" s="352"/>
      <c r="J198" s="353"/>
      <c r="K198" s="354"/>
      <c r="L198" s="352"/>
      <c r="M198" s="352"/>
      <c r="N198" s="355"/>
      <c r="O198" s="356"/>
      <c r="P198" s="352"/>
      <c r="Q198" s="352"/>
      <c r="R198" s="353"/>
      <c r="S198" s="354"/>
      <c r="T198" s="352"/>
      <c r="U198" s="352"/>
      <c r="V198" s="355"/>
      <c r="W198" s="356"/>
      <c r="X198" s="352"/>
      <c r="Y198" s="347"/>
      <c r="Z198" s="353"/>
      <c r="AA198" s="356"/>
      <c r="AB198" s="352"/>
      <c r="AC198" s="352"/>
      <c r="AD198" s="353"/>
      <c r="AE198" s="357"/>
    </row>
    <row r="199" spans="1:31" s="56" customFormat="1" x14ac:dyDescent="0.2">
      <c r="A199" s="69">
        <v>196</v>
      </c>
      <c r="B199" s="65" t="s">
        <v>419</v>
      </c>
      <c r="C199" s="62" t="s">
        <v>414</v>
      </c>
      <c r="D199" s="62">
        <v>8228</v>
      </c>
      <c r="E199" s="62" t="s">
        <v>420</v>
      </c>
      <c r="F199" s="71" t="s">
        <v>416</v>
      </c>
      <c r="G199" s="356"/>
      <c r="H199" s="352"/>
      <c r="I199" s="352"/>
      <c r="J199" s="353"/>
      <c r="K199" s="354"/>
      <c r="L199" s="352"/>
      <c r="M199" s="352"/>
      <c r="N199" s="355"/>
      <c r="O199" s="356"/>
      <c r="P199" s="352"/>
      <c r="Q199" s="352"/>
      <c r="R199" s="353"/>
      <c r="S199" s="354"/>
      <c r="T199" s="352"/>
      <c r="U199" s="352"/>
      <c r="V199" s="355"/>
      <c r="W199" s="356"/>
      <c r="X199" s="352"/>
      <c r="Y199" s="347"/>
      <c r="Z199" s="353"/>
      <c r="AA199" s="356"/>
      <c r="AB199" s="352"/>
      <c r="AC199" s="352"/>
      <c r="AD199" s="353"/>
      <c r="AE199" s="357"/>
    </row>
    <row r="200" spans="1:31" s="56" customFormat="1" x14ac:dyDescent="0.2">
      <c r="A200" s="69">
        <v>197</v>
      </c>
      <c r="B200" s="65" t="s">
        <v>421</v>
      </c>
      <c r="C200" s="62" t="s">
        <v>414</v>
      </c>
      <c r="D200" s="62"/>
      <c r="E200" s="62" t="s">
        <v>422</v>
      </c>
      <c r="F200" s="71" t="s">
        <v>416</v>
      </c>
      <c r="G200" s="356"/>
      <c r="H200" s="352"/>
      <c r="I200" s="352"/>
      <c r="J200" s="353"/>
      <c r="K200" s="354"/>
      <c r="L200" s="352"/>
      <c r="M200" s="352"/>
      <c r="N200" s="355"/>
      <c r="O200" s="356"/>
      <c r="P200" s="352"/>
      <c r="Q200" s="352"/>
      <c r="R200" s="353"/>
      <c r="S200" s="354"/>
      <c r="T200" s="352"/>
      <c r="U200" s="352"/>
      <c r="V200" s="355"/>
      <c r="W200" s="356"/>
      <c r="X200" s="352"/>
      <c r="Y200" s="347"/>
      <c r="Z200" s="353"/>
      <c r="AA200" s="356"/>
      <c r="AB200" s="352"/>
      <c r="AC200" s="352"/>
      <c r="AD200" s="353"/>
      <c r="AE200" s="357"/>
    </row>
    <row r="201" spans="1:31" s="56" customFormat="1" x14ac:dyDescent="0.2">
      <c r="A201" s="69">
        <v>198</v>
      </c>
      <c r="B201" s="65" t="s">
        <v>423</v>
      </c>
      <c r="C201" s="62" t="s">
        <v>414</v>
      </c>
      <c r="D201" s="62">
        <v>9524</v>
      </c>
      <c r="E201" s="62" t="s">
        <v>424</v>
      </c>
      <c r="F201" s="71" t="s">
        <v>416</v>
      </c>
      <c r="G201" s="356"/>
      <c r="H201" s="352"/>
      <c r="I201" s="352"/>
      <c r="J201" s="353"/>
      <c r="K201" s="354"/>
      <c r="L201" s="352"/>
      <c r="M201" s="352"/>
      <c r="N201" s="355"/>
      <c r="O201" s="356"/>
      <c r="P201" s="352"/>
      <c r="Q201" s="352"/>
      <c r="R201" s="353"/>
      <c r="S201" s="354"/>
      <c r="T201" s="352"/>
      <c r="U201" s="352"/>
      <c r="V201" s="355"/>
      <c r="W201" s="356"/>
      <c r="X201" s="352"/>
      <c r="Y201" s="347"/>
      <c r="Z201" s="353"/>
      <c r="AA201" s="356"/>
      <c r="AB201" s="352"/>
      <c r="AC201" s="352"/>
      <c r="AD201" s="353"/>
      <c r="AE201" s="357"/>
    </row>
    <row r="202" spans="1:31" s="56" customFormat="1" x14ac:dyDescent="0.2">
      <c r="A202" s="69">
        <v>199</v>
      </c>
      <c r="B202" s="65" t="s">
        <v>425</v>
      </c>
      <c r="C202" s="62" t="s">
        <v>414</v>
      </c>
      <c r="D202" s="62"/>
      <c r="E202" s="62" t="s">
        <v>422</v>
      </c>
      <c r="F202" s="71" t="s">
        <v>416</v>
      </c>
      <c r="G202" s="356"/>
      <c r="H202" s="352"/>
      <c r="I202" s="352"/>
      <c r="J202" s="353"/>
      <c r="K202" s="354"/>
      <c r="L202" s="352"/>
      <c r="M202" s="352"/>
      <c r="N202" s="355"/>
      <c r="O202" s="356"/>
      <c r="P202" s="352"/>
      <c r="Q202" s="352"/>
      <c r="R202" s="353"/>
      <c r="S202" s="354"/>
      <c r="T202" s="352"/>
      <c r="U202" s="352"/>
      <c r="V202" s="355"/>
      <c r="W202" s="356"/>
      <c r="X202" s="352"/>
      <c r="Y202" s="347"/>
      <c r="Z202" s="353"/>
      <c r="AA202" s="356"/>
      <c r="AB202" s="352"/>
      <c r="AC202" s="352"/>
      <c r="AD202" s="353"/>
      <c r="AE202" s="357"/>
    </row>
    <row r="203" spans="1:31" s="56" customFormat="1" x14ac:dyDescent="0.2">
      <c r="A203" s="69">
        <v>200</v>
      </c>
      <c r="B203" s="65" t="s">
        <v>426</v>
      </c>
      <c r="C203" s="62" t="s">
        <v>414</v>
      </c>
      <c r="D203" s="62"/>
      <c r="E203" s="62" t="s">
        <v>427</v>
      </c>
      <c r="F203" s="71" t="s">
        <v>416</v>
      </c>
      <c r="G203" s="356"/>
      <c r="H203" s="352"/>
      <c r="I203" s="352"/>
      <c r="J203" s="353"/>
      <c r="K203" s="354"/>
      <c r="L203" s="352"/>
      <c r="M203" s="352"/>
      <c r="N203" s="355"/>
      <c r="O203" s="356"/>
      <c r="P203" s="352"/>
      <c r="Q203" s="352"/>
      <c r="R203" s="353"/>
      <c r="S203" s="354"/>
      <c r="T203" s="352"/>
      <c r="U203" s="352"/>
      <c r="V203" s="355"/>
      <c r="W203" s="356"/>
      <c r="X203" s="352"/>
      <c r="Y203" s="352"/>
      <c r="Z203" s="358"/>
      <c r="AA203" s="356"/>
      <c r="AB203" s="352"/>
      <c r="AC203" s="352"/>
      <c r="AD203" s="353"/>
      <c r="AE203" s="357"/>
    </row>
    <row r="204" spans="1:31" s="56" customFormat="1" x14ac:dyDescent="0.2">
      <c r="A204" s="69">
        <v>201</v>
      </c>
      <c r="B204" s="65" t="s">
        <v>428</v>
      </c>
      <c r="C204" s="62" t="s">
        <v>414</v>
      </c>
      <c r="D204" s="62">
        <v>11515</v>
      </c>
      <c r="E204" s="62" t="s">
        <v>429</v>
      </c>
      <c r="F204" s="71" t="s">
        <v>416</v>
      </c>
      <c r="G204" s="356"/>
      <c r="H204" s="352"/>
      <c r="I204" s="352"/>
      <c r="J204" s="353"/>
      <c r="K204" s="354"/>
      <c r="L204" s="352"/>
      <c r="M204" s="352"/>
      <c r="N204" s="355"/>
      <c r="O204" s="356"/>
      <c r="P204" s="352"/>
      <c r="Q204" s="352"/>
      <c r="R204" s="353"/>
      <c r="S204" s="354"/>
      <c r="T204" s="352"/>
      <c r="U204" s="352"/>
      <c r="V204" s="355"/>
      <c r="W204" s="356"/>
      <c r="X204" s="352"/>
      <c r="Y204" s="352"/>
      <c r="Z204" s="358"/>
      <c r="AA204" s="356"/>
      <c r="AB204" s="352"/>
      <c r="AC204" s="352"/>
      <c r="AD204" s="353"/>
      <c r="AE204" s="357"/>
    </row>
    <row r="205" spans="1:31" s="56" customFormat="1" x14ac:dyDescent="0.2">
      <c r="A205" s="69">
        <v>202</v>
      </c>
      <c r="B205" s="65" t="s">
        <v>430</v>
      </c>
      <c r="C205" s="62" t="s">
        <v>414</v>
      </c>
      <c r="D205" s="62">
        <v>9584</v>
      </c>
      <c r="E205" s="62" t="s">
        <v>431</v>
      </c>
      <c r="F205" s="71" t="s">
        <v>416</v>
      </c>
      <c r="G205" s="356"/>
      <c r="H205" s="352"/>
      <c r="I205" s="352"/>
      <c r="J205" s="353"/>
      <c r="K205" s="354"/>
      <c r="L205" s="352"/>
      <c r="M205" s="352"/>
      <c r="N205" s="355"/>
      <c r="O205" s="356"/>
      <c r="P205" s="352"/>
      <c r="Q205" s="352"/>
      <c r="R205" s="353"/>
      <c r="S205" s="354"/>
      <c r="T205" s="352"/>
      <c r="U205" s="352"/>
      <c r="V205" s="355"/>
      <c r="W205" s="356"/>
      <c r="X205" s="352"/>
      <c r="Y205" s="352"/>
      <c r="Z205" s="358"/>
      <c r="AA205" s="356"/>
      <c r="AB205" s="352"/>
      <c r="AC205" s="352"/>
      <c r="AD205" s="353"/>
      <c r="AE205" s="357"/>
    </row>
    <row r="206" spans="1:31" s="56" customFormat="1" x14ac:dyDescent="0.2">
      <c r="A206" s="69">
        <v>203</v>
      </c>
      <c r="B206" s="65" t="s">
        <v>432</v>
      </c>
      <c r="C206" s="62" t="s">
        <v>414</v>
      </c>
      <c r="D206" s="62">
        <v>6308</v>
      </c>
      <c r="E206" s="62" t="s">
        <v>433</v>
      </c>
      <c r="F206" s="71" t="s">
        <v>416</v>
      </c>
      <c r="G206" s="356"/>
      <c r="H206" s="352"/>
      <c r="I206" s="352"/>
      <c r="J206" s="353"/>
      <c r="K206" s="354"/>
      <c r="L206" s="352"/>
      <c r="M206" s="352"/>
      <c r="N206" s="355"/>
      <c r="O206" s="356"/>
      <c r="P206" s="352"/>
      <c r="Q206" s="352"/>
      <c r="R206" s="353"/>
      <c r="S206" s="354"/>
      <c r="T206" s="352"/>
      <c r="U206" s="352"/>
      <c r="V206" s="355"/>
      <c r="W206" s="356"/>
      <c r="X206" s="352"/>
      <c r="Y206" s="352"/>
      <c r="Z206" s="358"/>
      <c r="AA206" s="356"/>
      <c r="AB206" s="352"/>
      <c r="AC206" s="352"/>
      <c r="AD206" s="353"/>
      <c r="AE206" s="357"/>
    </row>
    <row r="207" spans="1:31" s="56" customFormat="1" x14ac:dyDescent="0.2">
      <c r="A207" s="69">
        <v>204</v>
      </c>
      <c r="B207" s="65" t="s">
        <v>434</v>
      </c>
      <c r="C207" s="62" t="s">
        <v>414</v>
      </c>
      <c r="D207" s="62">
        <v>2384</v>
      </c>
      <c r="E207" s="62"/>
      <c r="F207" s="71" t="s">
        <v>416</v>
      </c>
      <c r="G207" s="356"/>
      <c r="H207" s="352"/>
      <c r="I207" s="352"/>
      <c r="J207" s="353"/>
      <c r="K207" s="354"/>
      <c r="L207" s="352"/>
      <c r="M207" s="352"/>
      <c r="N207" s="355"/>
      <c r="O207" s="356"/>
      <c r="P207" s="352"/>
      <c r="Q207" s="352"/>
      <c r="R207" s="353"/>
      <c r="S207" s="354"/>
      <c r="T207" s="352"/>
      <c r="U207" s="352"/>
      <c r="V207" s="355"/>
      <c r="W207" s="356"/>
      <c r="X207" s="352"/>
      <c r="Y207" s="352"/>
      <c r="Z207" s="358"/>
      <c r="AA207" s="356"/>
      <c r="AB207" s="352"/>
      <c r="AC207" s="352"/>
      <c r="AD207" s="353"/>
      <c r="AE207" s="357"/>
    </row>
    <row r="208" spans="1:31" s="56" customFormat="1" x14ac:dyDescent="0.2">
      <c r="A208" s="69">
        <v>205</v>
      </c>
      <c r="B208" s="65" t="s">
        <v>435</v>
      </c>
      <c r="C208" s="62" t="s">
        <v>414</v>
      </c>
      <c r="D208" s="62">
        <v>9585</v>
      </c>
      <c r="E208" s="62" t="s">
        <v>436</v>
      </c>
      <c r="F208" s="71" t="s">
        <v>416</v>
      </c>
      <c r="G208" s="356"/>
      <c r="H208" s="352"/>
      <c r="I208" s="352"/>
      <c r="J208" s="353"/>
      <c r="K208" s="354"/>
      <c r="L208" s="352"/>
      <c r="M208" s="352"/>
      <c r="N208" s="355"/>
      <c r="O208" s="356"/>
      <c r="P208" s="352"/>
      <c r="Q208" s="352"/>
      <c r="R208" s="353"/>
      <c r="S208" s="354"/>
      <c r="T208" s="352"/>
      <c r="U208" s="352"/>
      <c r="V208" s="355"/>
      <c r="W208" s="356"/>
      <c r="X208" s="352"/>
      <c r="Y208" s="352"/>
      <c r="Z208" s="358"/>
      <c r="AA208" s="356"/>
      <c r="AB208" s="352"/>
      <c r="AC208" s="352"/>
      <c r="AD208" s="353"/>
      <c r="AE208" s="357"/>
    </row>
    <row r="209" spans="1:31" s="56" customFormat="1" x14ac:dyDescent="0.2">
      <c r="A209" s="69">
        <v>206</v>
      </c>
      <c r="B209" s="65" t="s">
        <v>437</v>
      </c>
      <c r="C209" s="62" t="s">
        <v>414</v>
      </c>
      <c r="D209" s="62">
        <v>11752</v>
      </c>
      <c r="E209" s="62" t="s">
        <v>438</v>
      </c>
      <c r="F209" s="71" t="s">
        <v>416</v>
      </c>
      <c r="G209" s="356"/>
      <c r="H209" s="352"/>
      <c r="I209" s="352"/>
      <c r="J209" s="353"/>
      <c r="K209" s="354"/>
      <c r="L209" s="352"/>
      <c r="M209" s="352"/>
      <c r="N209" s="355"/>
      <c r="O209" s="356"/>
      <c r="P209" s="352"/>
      <c r="Q209" s="352"/>
      <c r="R209" s="353"/>
      <c r="S209" s="354"/>
      <c r="T209" s="352"/>
      <c r="U209" s="352"/>
      <c r="V209" s="355"/>
      <c r="W209" s="356"/>
      <c r="X209" s="352"/>
      <c r="Y209" s="352"/>
      <c r="Z209" s="358"/>
      <c r="AA209" s="356"/>
      <c r="AB209" s="352"/>
      <c r="AC209" s="352"/>
      <c r="AD209" s="353"/>
      <c r="AE209" s="357"/>
    </row>
    <row r="210" spans="1:31" s="56" customFormat="1" x14ac:dyDescent="0.2">
      <c r="A210" s="69">
        <v>207</v>
      </c>
      <c r="B210" s="65" t="s">
        <v>439</v>
      </c>
      <c r="C210" s="62" t="s">
        <v>414</v>
      </c>
      <c r="D210" s="62">
        <v>11620</v>
      </c>
      <c r="E210" s="62" t="s">
        <v>440</v>
      </c>
      <c r="F210" s="71" t="s">
        <v>416</v>
      </c>
      <c r="G210" s="356"/>
      <c r="H210" s="352"/>
      <c r="I210" s="352"/>
      <c r="J210" s="353"/>
      <c r="K210" s="354"/>
      <c r="L210" s="352"/>
      <c r="M210" s="352"/>
      <c r="N210" s="355"/>
      <c r="O210" s="356"/>
      <c r="P210" s="352"/>
      <c r="Q210" s="352"/>
      <c r="R210" s="353"/>
      <c r="S210" s="354"/>
      <c r="T210" s="352"/>
      <c r="U210" s="352"/>
      <c r="V210" s="355"/>
      <c r="W210" s="356"/>
      <c r="X210" s="352"/>
      <c r="Y210" s="352"/>
      <c r="Z210" s="358"/>
      <c r="AA210" s="356"/>
      <c r="AB210" s="352"/>
      <c r="AC210" s="352"/>
      <c r="AD210" s="353"/>
      <c r="AE210" s="357"/>
    </row>
    <row r="211" spans="1:31" s="56" customFormat="1" x14ac:dyDescent="0.2">
      <c r="A211" s="69">
        <v>208</v>
      </c>
      <c r="B211" s="65" t="s">
        <v>441</v>
      </c>
      <c r="C211" s="62" t="s">
        <v>414</v>
      </c>
      <c r="D211" s="62"/>
      <c r="E211" s="62" t="s">
        <v>442</v>
      </c>
      <c r="F211" s="71" t="s">
        <v>416</v>
      </c>
      <c r="G211" s="356"/>
      <c r="H211" s="352"/>
      <c r="I211" s="352"/>
      <c r="J211" s="353"/>
      <c r="K211" s="354"/>
      <c r="L211" s="352"/>
      <c r="M211" s="352"/>
      <c r="N211" s="355"/>
      <c r="O211" s="356"/>
      <c r="P211" s="352"/>
      <c r="Q211" s="352"/>
      <c r="R211" s="353"/>
      <c r="S211" s="354"/>
      <c r="T211" s="352"/>
      <c r="U211" s="352"/>
      <c r="V211" s="355"/>
      <c r="W211" s="356"/>
      <c r="X211" s="352"/>
      <c r="Y211" s="352"/>
      <c r="Z211" s="358"/>
      <c r="AA211" s="356"/>
      <c r="AB211" s="352"/>
      <c r="AC211" s="352"/>
      <c r="AD211" s="353"/>
      <c r="AE211" s="357"/>
    </row>
    <row r="212" spans="1:31" s="56" customFormat="1" x14ac:dyDescent="0.2">
      <c r="A212" s="69">
        <v>209</v>
      </c>
      <c r="B212" s="65" t="s">
        <v>443</v>
      </c>
      <c r="C212" s="62" t="s">
        <v>414</v>
      </c>
      <c r="D212" s="62">
        <v>11747</v>
      </c>
      <c r="E212" s="62" t="s">
        <v>444</v>
      </c>
      <c r="F212" s="71" t="s">
        <v>416</v>
      </c>
      <c r="G212" s="356"/>
      <c r="H212" s="352"/>
      <c r="I212" s="352"/>
      <c r="J212" s="353"/>
      <c r="K212" s="354"/>
      <c r="L212" s="352"/>
      <c r="M212" s="352"/>
      <c r="N212" s="355"/>
      <c r="O212" s="356"/>
      <c r="P212" s="352"/>
      <c r="Q212" s="352"/>
      <c r="R212" s="353"/>
      <c r="S212" s="354"/>
      <c r="T212" s="352"/>
      <c r="U212" s="352"/>
      <c r="V212" s="355"/>
      <c r="W212" s="356"/>
      <c r="X212" s="352"/>
      <c r="Y212" s="352"/>
      <c r="Z212" s="358"/>
      <c r="AA212" s="356"/>
      <c r="AB212" s="352"/>
      <c r="AC212" s="352"/>
      <c r="AD212" s="353"/>
      <c r="AE212" s="357"/>
    </row>
    <row r="213" spans="1:31" s="56" customFormat="1" x14ac:dyDescent="0.2">
      <c r="A213" s="69">
        <v>210</v>
      </c>
      <c r="B213" s="65" t="s">
        <v>445</v>
      </c>
      <c r="C213" s="62" t="s">
        <v>446</v>
      </c>
      <c r="D213" s="62">
        <v>8920</v>
      </c>
      <c r="E213" s="64" t="s">
        <v>447</v>
      </c>
      <c r="F213" s="71" t="s">
        <v>80</v>
      </c>
      <c r="G213" s="356"/>
      <c r="H213" s="352"/>
      <c r="I213" s="352"/>
      <c r="J213" s="353"/>
      <c r="K213" s="354"/>
      <c r="L213" s="352"/>
      <c r="M213" s="352"/>
      <c r="N213" s="355"/>
      <c r="O213" s="356"/>
      <c r="P213" s="352"/>
      <c r="Q213" s="352"/>
      <c r="R213" s="353"/>
      <c r="S213" s="354"/>
      <c r="T213" s="352"/>
      <c r="U213" s="352"/>
      <c r="V213" s="355"/>
      <c r="W213" s="356"/>
      <c r="X213" s="352"/>
      <c r="Y213" s="352"/>
      <c r="Z213" s="358"/>
      <c r="AA213" s="356"/>
      <c r="AB213" s="352"/>
      <c r="AC213" s="352"/>
      <c r="AD213" s="353"/>
      <c r="AE213" s="357"/>
    </row>
    <row r="214" spans="1:31" s="56" customFormat="1" x14ac:dyDescent="0.2">
      <c r="A214" s="69">
        <v>211</v>
      </c>
      <c r="B214" s="65" t="s">
        <v>448</v>
      </c>
      <c r="C214" s="62" t="s">
        <v>446</v>
      </c>
      <c r="D214" s="62">
        <v>8916</v>
      </c>
      <c r="E214" s="64" t="s">
        <v>449</v>
      </c>
      <c r="F214" s="71" t="s">
        <v>80</v>
      </c>
      <c r="G214" s="356"/>
      <c r="H214" s="352"/>
      <c r="I214" s="352"/>
      <c r="J214" s="353"/>
      <c r="K214" s="354"/>
      <c r="L214" s="352"/>
      <c r="M214" s="352"/>
      <c r="N214" s="355"/>
      <c r="O214" s="356"/>
      <c r="P214" s="352"/>
      <c r="Q214" s="352"/>
      <c r="R214" s="353"/>
      <c r="S214" s="354"/>
      <c r="T214" s="352"/>
      <c r="U214" s="352"/>
      <c r="V214" s="355"/>
      <c r="W214" s="356"/>
      <c r="X214" s="352"/>
      <c r="Y214" s="352"/>
      <c r="Z214" s="353"/>
      <c r="AA214" s="351"/>
      <c r="AB214" s="352"/>
      <c r="AC214" s="352"/>
      <c r="AD214" s="353"/>
      <c r="AE214" s="357"/>
    </row>
    <row r="215" spans="1:31" s="56" customFormat="1" x14ac:dyDescent="0.2">
      <c r="A215" s="69">
        <v>212</v>
      </c>
      <c r="B215" s="65" t="s">
        <v>450</v>
      </c>
      <c r="C215" s="62" t="s">
        <v>451</v>
      </c>
      <c r="D215" s="62">
        <v>12012</v>
      </c>
      <c r="E215" s="62" t="s">
        <v>452</v>
      </c>
      <c r="F215" s="71" t="s">
        <v>453</v>
      </c>
      <c r="G215" s="356"/>
      <c r="H215" s="352"/>
      <c r="I215" s="352"/>
      <c r="J215" s="353"/>
      <c r="K215" s="354"/>
      <c r="L215" s="352"/>
      <c r="M215" s="352"/>
      <c r="N215" s="355"/>
      <c r="O215" s="356"/>
      <c r="P215" s="352"/>
      <c r="Q215" s="352"/>
      <c r="R215" s="353"/>
      <c r="S215" s="354"/>
      <c r="T215" s="352"/>
      <c r="U215" s="352"/>
      <c r="V215" s="355"/>
      <c r="W215" s="356"/>
      <c r="X215" s="352"/>
      <c r="Y215" s="352"/>
      <c r="Z215" s="353"/>
      <c r="AA215" s="351"/>
      <c r="AB215" s="352"/>
      <c r="AC215" s="352"/>
      <c r="AD215" s="353"/>
      <c r="AE215" s="357"/>
    </row>
    <row r="216" spans="1:31" s="56" customFormat="1" x14ac:dyDescent="0.2">
      <c r="A216" s="69">
        <v>213</v>
      </c>
      <c r="B216" s="65" t="s">
        <v>454</v>
      </c>
      <c r="C216" s="62" t="s">
        <v>451</v>
      </c>
      <c r="D216" s="62">
        <v>12011</v>
      </c>
      <c r="E216" s="62" t="s">
        <v>455</v>
      </c>
      <c r="F216" s="71" t="s">
        <v>453</v>
      </c>
      <c r="G216" s="356"/>
      <c r="H216" s="352"/>
      <c r="I216" s="352"/>
      <c r="J216" s="353"/>
      <c r="K216" s="354"/>
      <c r="L216" s="352"/>
      <c r="M216" s="352"/>
      <c r="N216" s="355"/>
      <c r="O216" s="356"/>
      <c r="P216" s="352"/>
      <c r="Q216" s="352"/>
      <c r="R216" s="353"/>
      <c r="S216" s="354"/>
      <c r="T216" s="352"/>
      <c r="U216" s="352"/>
      <c r="V216" s="355"/>
      <c r="W216" s="356"/>
      <c r="X216" s="352"/>
      <c r="Y216" s="352"/>
      <c r="Z216" s="353"/>
      <c r="AA216" s="351"/>
      <c r="AB216" s="352"/>
      <c r="AC216" s="352"/>
      <c r="AD216" s="353"/>
      <c r="AE216" s="357"/>
    </row>
    <row r="217" spans="1:31" s="56" customFormat="1" x14ac:dyDescent="0.2">
      <c r="A217" s="69">
        <v>214</v>
      </c>
      <c r="B217" s="65" t="s">
        <v>456</v>
      </c>
      <c r="C217" s="62" t="s">
        <v>451</v>
      </c>
      <c r="D217" s="62">
        <v>12013</v>
      </c>
      <c r="E217" s="62" t="s">
        <v>457</v>
      </c>
      <c r="F217" s="71" t="s">
        <v>453</v>
      </c>
      <c r="G217" s="356"/>
      <c r="H217" s="352"/>
      <c r="I217" s="352"/>
      <c r="J217" s="353"/>
      <c r="K217" s="354"/>
      <c r="L217" s="352"/>
      <c r="M217" s="352"/>
      <c r="N217" s="355"/>
      <c r="O217" s="356"/>
      <c r="P217" s="352"/>
      <c r="Q217" s="352"/>
      <c r="R217" s="353"/>
      <c r="S217" s="354"/>
      <c r="T217" s="352"/>
      <c r="U217" s="352"/>
      <c r="V217" s="355"/>
      <c r="W217" s="356"/>
      <c r="X217" s="352"/>
      <c r="Y217" s="352"/>
      <c r="Z217" s="353"/>
      <c r="AA217" s="351"/>
      <c r="AB217" s="352"/>
      <c r="AC217" s="352"/>
      <c r="AD217" s="353"/>
      <c r="AE217" s="357"/>
    </row>
    <row r="218" spans="1:31" s="56" customFormat="1" x14ac:dyDescent="0.2">
      <c r="A218" s="69">
        <v>215</v>
      </c>
      <c r="B218" s="65" t="s">
        <v>458</v>
      </c>
      <c r="C218" s="62" t="s">
        <v>451</v>
      </c>
      <c r="D218" s="62">
        <v>12015</v>
      </c>
      <c r="E218" s="62" t="s">
        <v>459</v>
      </c>
      <c r="F218" s="71" t="s">
        <v>453</v>
      </c>
      <c r="G218" s="356"/>
      <c r="H218" s="352"/>
      <c r="I218" s="352"/>
      <c r="J218" s="353"/>
      <c r="K218" s="354"/>
      <c r="L218" s="352"/>
      <c r="M218" s="352"/>
      <c r="N218" s="355"/>
      <c r="O218" s="356"/>
      <c r="P218" s="352"/>
      <c r="Q218" s="352"/>
      <c r="R218" s="353"/>
      <c r="S218" s="354"/>
      <c r="T218" s="352"/>
      <c r="U218" s="352"/>
      <c r="V218" s="355"/>
      <c r="W218" s="356"/>
      <c r="X218" s="352"/>
      <c r="Y218" s="352"/>
      <c r="Z218" s="353"/>
      <c r="AA218" s="351"/>
      <c r="AB218" s="352"/>
      <c r="AC218" s="352"/>
      <c r="AD218" s="353"/>
      <c r="AE218" s="357"/>
    </row>
    <row r="219" spans="1:31" s="56" customFormat="1" x14ac:dyDescent="0.2">
      <c r="A219" s="69">
        <v>216</v>
      </c>
      <c r="B219" s="65" t="s">
        <v>460</v>
      </c>
      <c r="C219" s="62" t="s">
        <v>451</v>
      </c>
      <c r="D219" s="62">
        <v>12014</v>
      </c>
      <c r="E219" s="62" t="s">
        <v>461</v>
      </c>
      <c r="F219" s="71" t="s">
        <v>453</v>
      </c>
      <c r="G219" s="356"/>
      <c r="H219" s="352"/>
      <c r="I219" s="352"/>
      <c r="J219" s="353"/>
      <c r="K219" s="354"/>
      <c r="L219" s="352"/>
      <c r="M219" s="352"/>
      <c r="N219" s="355"/>
      <c r="O219" s="356"/>
      <c r="P219" s="352"/>
      <c r="Q219" s="352"/>
      <c r="R219" s="353"/>
      <c r="S219" s="354"/>
      <c r="T219" s="352"/>
      <c r="U219" s="352"/>
      <c r="V219" s="355"/>
      <c r="W219" s="356"/>
      <c r="X219" s="352"/>
      <c r="Y219" s="352"/>
      <c r="Z219" s="353"/>
      <c r="AA219" s="351"/>
      <c r="AB219" s="352"/>
      <c r="AC219" s="352"/>
      <c r="AD219" s="353"/>
      <c r="AE219" s="357"/>
    </row>
    <row r="220" spans="1:31" s="56" customFormat="1" x14ac:dyDescent="0.2">
      <c r="A220" s="69">
        <v>217</v>
      </c>
      <c r="B220" s="65" t="s">
        <v>462</v>
      </c>
      <c r="C220" s="62" t="s">
        <v>451</v>
      </c>
      <c r="D220" s="62">
        <v>12008</v>
      </c>
      <c r="E220" s="62" t="s">
        <v>463</v>
      </c>
      <c r="F220" s="71" t="s">
        <v>453</v>
      </c>
      <c r="G220" s="356"/>
      <c r="H220" s="352"/>
      <c r="I220" s="352"/>
      <c r="J220" s="353"/>
      <c r="K220" s="354"/>
      <c r="L220" s="352"/>
      <c r="M220" s="352"/>
      <c r="N220" s="355"/>
      <c r="O220" s="356"/>
      <c r="P220" s="352"/>
      <c r="Q220" s="352"/>
      <c r="R220" s="353"/>
      <c r="S220" s="354"/>
      <c r="T220" s="352"/>
      <c r="U220" s="352"/>
      <c r="V220" s="355"/>
      <c r="W220" s="356"/>
      <c r="X220" s="352"/>
      <c r="Y220" s="352"/>
      <c r="Z220" s="353"/>
      <c r="AA220" s="351"/>
      <c r="AB220" s="352"/>
      <c r="AC220" s="352"/>
      <c r="AD220" s="353"/>
      <c r="AE220" s="357"/>
    </row>
    <row r="221" spans="1:31" s="56" customFormat="1" x14ac:dyDescent="0.2">
      <c r="A221" s="69">
        <v>218</v>
      </c>
      <c r="B221" s="65" t="s">
        <v>464</v>
      </c>
      <c r="C221" s="62" t="s">
        <v>451</v>
      </c>
      <c r="D221" s="62">
        <v>12010</v>
      </c>
      <c r="E221" s="62" t="s">
        <v>465</v>
      </c>
      <c r="F221" s="71" t="s">
        <v>453</v>
      </c>
      <c r="G221" s="356"/>
      <c r="H221" s="352"/>
      <c r="I221" s="352"/>
      <c r="J221" s="353"/>
      <c r="K221" s="354"/>
      <c r="L221" s="352"/>
      <c r="M221" s="352"/>
      <c r="N221" s="355"/>
      <c r="O221" s="356"/>
      <c r="P221" s="352"/>
      <c r="Q221" s="352"/>
      <c r="R221" s="353"/>
      <c r="S221" s="354"/>
      <c r="T221" s="352"/>
      <c r="U221" s="352"/>
      <c r="V221" s="355"/>
      <c r="W221" s="356"/>
      <c r="X221" s="352"/>
      <c r="Y221" s="352"/>
      <c r="Z221" s="353"/>
      <c r="AA221" s="351"/>
      <c r="AB221" s="352"/>
      <c r="AC221" s="352"/>
      <c r="AD221" s="353"/>
      <c r="AE221" s="357"/>
    </row>
    <row r="222" spans="1:31" s="56" customFormat="1" x14ac:dyDescent="0.2">
      <c r="A222" s="69">
        <v>219</v>
      </c>
      <c r="B222" s="65" t="s">
        <v>466</v>
      </c>
      <c r="C222" s="62" t="s">
        <v>451</v>
      </c>
      <c r="D222" s="62">
        <v>12009</v>
      </c>
      <c r="E222" s="62" t="s">
        <v>467</v>
      </c>
      <c r="F222" s="71" t="s">
        <v>453</v>
      </c>
      <c r="G222" s="356"/>
      <c r="H222" s="352"/>
      <c r="I222" s="352"/>
      <c r="J222" s="353"/>
      <c r="K222" s="354"/>
      <c r="L222" s="352"/>
      <c r="M222" s="352"/>
      <c r="N222" s="355"/>
      <c r="O222" s="356"/>
      <c r="P222" s="352"/>
      <c r="Q222" s="352"/>
      <c r="R222" s="353"/>
      <c r="S222" s="354"/>
      <c r="T222" s="352"/>
      <c r="U222" s="352"/>
      <c r="V222" s="355"/>
      <c r="W222" s="356"/>
      <c r="X222" s="352"/>
      <c r="Y222" s="352"/>
      <c r="Z222" s="353"/>
      <c r="AA222" s="351"/>
      <c r="AB222" s="352"/>
      <c r="AC222" s="352"/>
      <c r="AD222" s="353"/>
      <c r="AE222" s="357"/>
    </row>
    <row r="223" spans="1:31" s="56" customFormat="1" x14ac:dyDescent="0.2">
      <c r="A223" s="69">
        <v>220</v>
      </c>
      <c r="B223" s="65" t="s">
        <v>468</v>
      </c>
      <c r="C223" s="62" t="s">
        <v>451</v>
      </c>
      <c r="D223" s="62">
        <v>12016</v>
      </c>
      <c r="E223" s="62" t="s">
        <v>469</v>
      </c>
      <c r="F223" s="71" t="s">
        <v>453</v>
      </c>
      <c r="G223" s="356"/>
      <c r="H223" s="352"/>
      <c r="I223" s="352"/>
      <c r="J223" s="353"/>
      <c r="K223" s="354"/>
      <c r="L223" s="352"/>
      <c r="M223" s="352"/>
      <c r="N223" s="355"/>
      <c r="O223" s="356"/>
      <c r="P223" s="352"/>
      <c r="Q223" s="352"/>
      <c r="R223" s="353"/>
      <c r="S223" s="354"/>
      <c r="T223" s="352"/>
      <c r="U223" s="352"/>
      <c r="V223" s="355"/>
      <c r="W223" s="356"/>
      <c r="X223" s="352"/>
      <c r="Y223" s="352"/>
      <c r="Z223" s="353"/>
      <c r="AA223" s="351"/>
      <c r="AB223" s="352"/>
      <c r="AC223" s="352"/>
      <c r="AD223" s="353"/>
      <c r="AE223" s="357"/>
    </row>
    <row r="224" spans="1:31" s="56" customFormat="1" x14ac:dyDescent="0.2">
      <c r="A224" s="69">
        <v>221</v>
      </c>
      <c r="B224" s="65" t="s">
        <v>470</v>
      </c>
      <c r="C224" s="62" t="s">
        <v>451</v>
      </c>
      <c r="D224" s="62">
        <v>12017</v>
      </c>
      <c r="E224" s="62" t="s">
        <v>471</v>
      </c>
      <c r="F224" s="71" t="s">
        <v>453</v>
      </c>
      <c r="G224" s="356"/>
      <c r="H224" s="352"/>
      <c r="I224" s="352"/>
      <c r="J224" s="353"/>
      <c r="K224" s="354"/>
      <c r="L224" s="352"/>
      <c r="M224" s="352"/>
      <c r="N224" s="355"/>
      <c r="O224" s="356"/>
      <c r="P224" s="352"/>
      <c r="Q224" s="352"/>
      <c r="R224" s="353"/>
      <c r="S224" s="354"/>
      <c r="T224" s="352"/>
      <c r="U224" s="352"/>
      <c r="V224" s="355"/>
      <c r="W224" s="356"/>
      <c r="X224" s="352"/>
      <c r="Y224" s="352"/>
      <c r="Z224" s="353"/>
      <c r="AA224" s="351"/>
      <c r="AB224" s="352"/>
      <c r="AC224" s="352"/>
      <c r="AD224" s="353"/>
      <c r="AE224" s="357"/>
    </row>
    <row r="225" spans="1:31" s="56" customFormat="1" x14ac:dyDescent="0.2">
      <c r="A225" s="69">
        <v>222</v>
      </c>
      <c r="B225" s="65" t="s">
        <v>472</v>
      </c>
      <c r="C225" s="62" t="s">
        <v>451</v>
      </c>
      <c r="D225" s="62">
        <v>12018</v>
      </c>
      <c r="E225" s="62" t="s">
        <v>473</v>
      </c>
      <c r="F225" s="71" t="s">
        <v>453</v>
      </c>
      <c r="G225" s="356"/>
      <c r="H225" s="352"/>
      <c r="I225" s="352"/>
      <c r="J225" s="353"/>
      <c r="K225" s="354"/>
      <c r="L225" s="352"/>
      <c r="M225" s="352"/>
      <c r="N225" s="355"/>
      <c r="O225" s="356"/>
      <c r="P225" s="352"/>
      <c r="Q225" s="352"/>
      <c r="R225" s="353"/>
      <c r="S225" s="354"/>
      <c r="T225" s="352"/>
      <c r="U225" s="352"/>
      <c r="V225" s="355"/>
      <c r="W225" s="356"/>
      <c r="X225" s="352"/>
      <c r="Y225" s="352"/>
      <c r="Z225" s="353"/>
      <c r="AA225" s="356"/>
      <c r="AB225" s="347"/>
      <c r="AC225" s="352"/>
      <c r="AD225" s="353"/>
      <c r="AE225" s="357"/>
    </row>
    <row r="226" spans="1:31" s="56" customFormat="1" x14ac:dyDescent="0.2">
      <c r="A226" s="69">
        <v>223</v>
      </c>
      <c r="B226" s="65" t="s">
        <v>474</v>
      </c>
      <c r="C226" s="62" t="s">
        <v>451</v>
      </c>
      <c r="D226" s="62">
        <v>12019</v>
      </c>
      <c r="E226" s="62" t="s">
        <v>475</v>
      </c>
      <c r="F226" s="71" t="s">
        <v>453</v>
      </c>
      <c r="G226" s="356"/>
      <c r="H226" s="352"/>
      <c r="I226" s="352"/>
      <c r="J226" s="353"/>
      <c r="K226" s="354"/>
      <c r="L226" s="352"/>
      <c r="M226" s="352"/>
      <c r="N226" s="355"/>
      <c r="O226" s="356"/>
      <c r="P226" s="352"/>
      <c r="Q226" s="352"/>
      <c r="R226" s="353"/>
      <c r="S226" s="354"/>
      <c r="T226" s="352"/>
      <c r="U226" s="352"/>
      <c r="V226" s="355"/>
      <c r="W226" s="356"/>
      <c r="X226" s="352"/>
      <c r="Y226" s="352"/>
      <c r="Z226" s="353"/>
      <c r="AA226" s="356"/>
      <c r="AB226" s="347"/>
      <c r="AC226" s="352"/>
      <c r="AD226" s="353"/>
      <c r="AE226" s="357"/>
    </row>
    <row r="227" spans="1:31" s="56" customFormat="1" x14ac:dyDescent="0.2">
      <c r="A227" s="69">
        <v>224</v>
      </c>
      <c r="B227" s="65" t="s">
        <v>476</v>
      </c>
      <c r="C227" s="62" t="s">
        <v>451</v>
      </c>
      <c r="D227" s="62">
        <v>12020</v>
      </c>
      <c r="E227" s="62" t="s">
        <v>477</v>
      </c>
      <c r="F227" s="71" t="s">
        <v>453</v>
      </c>
      <c r="G227" s="356"/>
      <c r="H227" s="352"/>
      <c r="I227" s="352"/>
      <c r="J227" s="353"/>
      <c r="K227" s="354"/>
      <c r="L227" s="352"/>
      <c r="M227" s="352"/>
      <c r="N227" s="355"/>
      <c r="O227" s="356"/>
      <c r="P227" s="352"/>
      <c r="Q227" s="352"/>
      <c r="R227" s="353"/>
      <c r="S227" s="354"/>
      <c r="T227" s="352"/>
      <c r="U227" s="352"/>
      <c r="V227" s="355"/>
      <c r="W227" s="356"/>
      <c r="X227" s="352"/>
      <c r="Y227" s="352"/>
      <c r="Z227" s="353"/>
      <c r="AA227" s="356"/>
      <c r="AB227" s="347"/>
      <c r="AC227" s="352"/>
      <c r="AD227" s="353"/>
      <c r="AE227" s="357"/>
    </row>
    <row r="228" spans="1:31" s="56" customFormat="1" x14ac:dyDescent="0.2">
      <c r="A228" s="69">
        <v>225</v>
      </c>
      <c r="B228" s="65" t="s">
        <v>478</v>
      </c>
      <c r="C228" s="62" t="s">
        <v>451</v>
      </c>
      <c r="D228" s="62">
        <v>12021</v>
      </c>
      <c r="E228" s="62" t="s">
        <v>479</v>
      </c>
      <c r="F228" s="71" t="s">
        <v>453</v>
      </c>
      <c r="G228" s="356"/>
      <c r="H228" s="352"/>
      <c r="I228" s="352"/>
      <c r="J228" s="353"/>
      <c r="K228" s="354"/>
      <c r="L228" s="352"/>
      <c r="M228" s="352"/>
      <c r="N228" s="355"/>
      <c r="O228" s="356"/>
      <c r="P228" s="352"/>
      <c r="Q228" s="352"/>
      <c r="R228" s="353"/>
      <c r="S228" s="354"/>
      <c r="T228" s="352"/>
      <c r="U228" s="352"/>
      <c r="V228" s="355"/>
      <c r="W228" s="356"/>
      <c r="X228" s="352"/>
      <c r="Y228" s="352"/>
      <c r="Z228" s="353"/>
      <c r="AA228" s="356"/>
      <c r="AB228" s="347"/>
      <c r="AC228" s="352"/>
      <c r="AD228" s="353"/>
      <c r="AE228" s="357"/>
    </row>
    <row r="229" spans="1:31" s="56" customFormat="1" x14ac:dyDescent="0.2">
      <c r="A229" s="69">
        <v>226</v>
      </c>
      <c r="B229" s="65" t="s">
        <v>480</v>
      </c>
      <c r="C229" s="62" t="s">
        <v>451</v>
      </c>
      <c r="D229" s="62">
        <v>12022</v>
      </c>
      <c r="E229" s="62" t="s">
        <v>481</v>
      </c>
      <c r="F229" s="71" t="s">
        <v>453</v>
      </c>
      <c r="G229" s="356"/>
      <c r="H229" s="352"/>
      <c r="I229" s="352"/>
      <c r="J229" s="353"/>
      <c r="K229" s="354"/>
      <c r="L229" s="352"/>
      <c r="M229" s="352"/>
      <c r="N229" s="355"/>
      <c r="O229" s="356"/>
      <c r="P229" s="352"/>
      <c r="Q229" s="352"/>
      <c r="R229" s="353"/>
      <c r="S229" s="354"/>
      <c r="T229" s="352"/>
      <c r="U229" s="352"/>
      <c r="V229" s="355"/>
      <c r="W229" s="356"/>
      <c r="X229" s="352"/>
      <c r="Y229" s="352"/>
      <c r="Z229" s="353"/>
      <c r="AA229" s="356"/>
      <c r="AB229" s="347"/>
      <c r="AC229" s="352"/>
      <c r="AD229" s="353"/>
      <c r="AE229" s="357"/>
    </row>
    <row r="230" spans="1:31" s="56" customFormat="1" x14ac:dyDescent="0.2">
      <c r="A230" s="69">
        <v>227</v>
      </c>
      <c r="B230" s="65" t="s">
        <v>482</v>
      </c>
      <c r="C230" s="62" t="s">
        <v>451</v>
      </c>
      <c r="D230" s="62">
        <v>12023</v>
      </c>
      <c r="E230" s="62" t="s">
        <v>483</v>
      </c>
      <c r="F230" s="71" t="s">
        <v>453</v>
      </c>
      <c r="G230" s="356"/>
      <c r="H230" s="352"/>
      <c r="I230" s="352"/>
      <c r="J230" s="353"/>
      <c r="K230" s="354"/>
      <c r="L230" s="352"/>
      <c r="M230" s="352"/>
      <c r="N230" s="355"/>
      <c r="O230" s="356"/>
      <c r="P230" s="352"/>
      <c r="Q230" s="352"/>
      <c r="R230" s="353"/>
      <c r="S230" s="354"/>
      <c r="T230" s="352"/>
      <c r="U230" s="352"/>
      <c r="V230" s="355"/>
      <c r="W230" s="356"/>
      <c r="X230" s="352"/>
      <c r="Y230" s="352"/>
      <c r="Z230" s="353"/>
      <c r="AA230" s="356"/>
      <c r="AB230" s="347"/>
      <c r="AC230" s="352"/>
      <c r="AD230" s="353"/>
      <c r="AE230" s="357"/>
    </row>
    <row r="231" spans="1:31" s="56" customFormat="1" x14ac:dyDescent="0.2">
      <c r="A231" s="69">
        <v>228</v>
      </c>
      <c r="B231" s="65" t="s">
        <v>484</v>
      </c>
      <c r="C231" s="62" t="s">
        <v>451</v>
      </c>
      <c r="D231" s="62">
        <v>12024</v>
      </c>
      <c r="E231" s="62" t="s">
        <v>485</v>
      </c>
      <c r="F231" s="71" t="s">
        <v>453</v>
      </c>
      <c r="G231" s="356"/>
      <c r="H231" s="352"/>
      <c r="I231" s="352"/>
      <c r="J231" s="353"/>
      <c r="K231" s="354"/>
      <c r="L231" s="352"/>
      <c r="M231" s="352"/>
      <c r="N231" s="355"/>
      <c r="O231" s="356"/>
      <c r="P231" s="352"/>
      <c r="Q231" s="352"/>
      <c r="R231" s="353"/>
      <c r="S231" s="354"/>
      <c r="T231" s="352"/>
      <c r="U231" s="352"/>
      <c r="V231" s="355"/>
      <c r="W231" s="356"/>
      <c r="X231" s="352"/>
      <c r="Y231" s="352"/>
      <c r="Z231" s="353"/>
      <c r="AA231" s="356"/>
      <c r="AB231" s="347"/>
      <c r="AC231" s="352"/>
      <c r="AD231" s="353"/>
      <c r="AE231" s="357"/>
    </row>
    <row r="232" spans="1:31" s="56" customFormat="1" x14ac:dyDescent="0.2">
      <c r="A232" s="69">
        <v>229</v>
      </c>
      <c r="B232" s="65" t="s">
        <v>486</v>
      </c>
      <c r="C232" s="62" t="s">
        <v>451</v>
      </c>
      <c r="D232" s="62">
        <v>12025</v>
      </c>
      <c r="E232" s="62" t="s">
        <v>487</v>
      </c>
      <c r="F232" s="71" t="s">
        <v>453</v>
      </c>
      <c r="G232" s="356"/>
      <c r="H232" s="352"/>
      <c r="I232" s="352"/>
      <c r="J232" s="353"/>
      <c r="K232" s="354"/>
      <c r="L232" s="352"/>
      <c r="M232" s="352"/>
      <c r="N232" s="355"/>
      <c r="O232" s="356"/>
      <c r="P232" s="352"/>
      <c r="Q232" s="352"/>
      <c r="R232" s="353"/>
      <c r="S232" s="354"/>
      <c r="T232" s="352"/>
      <c r="U232" s="352"/>
      <c r="V232" s="355"/>
      <c r="W232" s="356"/>
      <c r="X232" s="352"/>
      <c r="Y232" s="352"/>
      <c r="Z232" s="353"/>
      <c r="AA232" s="356"/>
      <c r="AB232" s="347"/>
      <c r="AC232" s="352"/>
      <c r="AD232" s="353"/>
      <c r="AE232" s="357"/>
    </row>
    <row r="233" spans="1:31" s="56" customFormat="1" x14ac:dyDescent="0.2">
      <c r="A233" s="69">
        <v>230</v>
      </c>
      <c r="B233" s="65" t="s">
        <v>488</v>
      </c>
      <c r="C233" s="62" t="s">
        <v>451</v>
      </c>
      <c r="D233" s="62">
        <v>12026</v>
      </c>
      <c r="E233" s="62" t="s">
        <v>489</v>
      </c>
      <c r="F233" s="71" t="s">
        <v>453</v>
      </c>
      <c r="G233" s="356"/>
      <c r="H233" s="352"/>
      <c r="I233" s="352"/>
      <c r="J233" s="353"/>
      <c r="K233" s="354"/>
      <c r="L233" s="352"/>
      <c r="M233" s="352"/>
      <c r="N233" s="355"/>
      <c r="O233" s="356"/>
      <c r="P233" s="352"/>
      <c r="Q233" s="352"/>
      <c r="R233" s="353"/>
      <c r="S233" s="354"/>
      <c r="T233" s="352"/>
      <c r="U233" s="352"/>
      <c r="V233" s="355"/>
      <c r="W233" s="356"/>
      <c r="X233" s="352"/>
      <c r="Y233" s="352"/>
      <c r="Z233" s="353"/>
      <c r="AA233" s="356"/>
      <c r="AB233" s="347"/>
      <c r="AC233" s="352"/>
      <c r="AD233" s="353"/>
      <c r="AE233" s="357"/>
    </row>
    <row r="234" spans="1:31" s="56" customFormat="1" x14ac:dyDescent="0.2">
      <c r="A234" s="69">
        <v>231</v>
      </c>
      <c r="B234" s="65" t="s">
        <v>490</v>
      </c>
      <c r="C234" s="62" t="s">
        <v>451</v>
      </c>
      <c r="D234" s="62">
        <v>12027</v>
      </c>
      <c r="E234" s="62" t="s">
        <v>491</v>
      </c>
      <c r="F234" s="71" t="s">
        <v>453</v>
      </c>
      <c r="G234" s="356"/>
      <c r="H234" s="352"/>
      <c r="I234" s="352"/>
      <c r="J234" s="353"/>
      <c r="K234" s="354"/>
      <c r="L234" s="352"/>
      <c r="M234" s="352"/>
      <c r="N234" s="355"/>
      <c r="O234" s="356"/>
      <c r="P234" s="352"/>
      <c r="Q234" s="352"/>
      <c r="R234" s="353"/>
      <c r="S234" s="354"/>
      <c r="T234" s="352"/>
      <c r="U234" s="352"/>
      <c r="V234" s="355"/>
      <c r="W234" s="356"/>
      <c r="X234" s="352"/>
      <c r="Y234" s="352"/>
      <c r="Z234" s="353"/>
      <c r="AA234" s="356"/>
      <c r="AB234" s="347"/>
      <c r="AC234" s="352"/>
      <c r="AD234" s="353"/>
      <c r="AE234" s="357"/>
    </row>
    <row r="235" spans="1:31" s="56" customFormat="1" x14ac:dyDescent="0.2">
      <c r="A235" s="69">
        <v>232</v>
      </c>
      <c r="B235" s="65" t="s">
        <v>492</v>
      </c>
      <c r="C235" s="62" t="s">
        <v>451</v>
      </c>
      <c r="D235" s="62"/>
      <c r="E235" s="62" t="s">
        <v>493</v>
      </c>
      <c r="F235" s="71" t="s">
        <v>453</v>
      </c>
      <c r="G235" s="356"/>
      <c r="H235" s="352"/>
      <c r="I235" s="352"/>
      <c r="J235" s="353"/>
      <c r="K235" s="354"/>
      <c r="L235" s="352"/>
      <c r="M235" s="352"/>
      <c r="N235" s="355"/>
      <c r="O235" s="356"/>
      <c r="P235" s="352"/>
      <c r="Q235" s="352"/>
      <c r="R235" s="353"/>
      <c r="S235" s="354"/>
      <c r="T235" s="352"/>
      <c r="U235" s="352"/>
      <c r="V235" s="355"/>
      <c r="W235" s="356"/>
      <c r="X235" s="352"/>
      <c r="Y235" s="352"/>
      <c r="Z235" s="353"/>
      <c r="AA235" s="356"/>
      <c r="AB235" s="347"/>
      <c r="AC235" s="352"/>
      <c r="AD235" s="353"/>
      <c r="AE235" s="357"/>
    </row>
    <row r="236" spans="1:31" s="56" customFormat="1" x14ac:dyDescent="0.2">
      <c r="A236" s="69">
        <v>233</v>
      </c>
      <c r="B236" s="65" t="s">
        <v>494</v>
      </c>
      <c r="C236" s="62" t="s">
        <v>451</v>
      </c>
      <c r="D236" s="62"/>
      <c r="E236" s="62" t="s">
        <v>495</v>
      </c>
      <c r="F236" s="71" t="s">
        <v>453</v>
      </c>
      <c r="G236" s="356"/>
      <c r="H236" s="352"/>
      <c r="I236" s="352"/>
      <c r="J236" s="353"/>
      <c r="K236" s="354"/>
      <c r="L236" s="352"/>
      <c r="M236" s="352"/>
      <c r="N236" s="355"/>
      <c r="O236" s="356"/>
      <c r="P236" s="352"/>
      <c r="Q236" s="352"/>
      <c r="R236" s="353"/>
      <c r="S236" s="354"/>
      <c r="T236" s="352"/>
      <c r="U236" s="352"/>
      <c r="V236" s="355"/>
      <c r="W236" s="356"/>
      <c r="X236" s="352"/>
      <c r="Y236" s="352"/>
      <c r="Z236" s="353"/>
      <c r="AA236" s="356"/>
      <c r="AB236" s="352"/>
      <c r="AC236" s="347"/>
      <c r="AD236" s="353"/>
      <c r="AE236" s="357"/>
    </row>
    <row r="237" spans="1:31" s="56" customFormat="1" x14ac:dyDescent="0.2">
      <c r="A237" s="69">
        <v>234</v>
      </c>
      <c r="B237" s="65" t="s">
        <v>496</v>
      </c>
      <c r="C237" s="62" t="s">
        <v>451</v>
      </c>
      <c r="D237" s="62"/>
      <c r="E237" s="62" t="s">
        <v>497</v>
      </c>
      <c r="F237" s="71" t="s">
        <v>453</v>
      </c>
      <c r="G237" s="356"/>
      <c r="H237" s="352"/>
      <c r="I237" s="352"/>
      <c r="J237" s="353"/>
      <c r="K237" s="354"/>
      <c r="L237" s="352"/>
      <c r="M237" s="352"/>
      <c r="N237" s="355"/>
      <c r="O237" s="356"/>
      <c r="P237" s="352"/>
      <c r="Q237" s="352"/>
      <c r="R237" s="353"/>
      <c r="S237" s="354"/>
      <c r="T237" s="352"/>
      <c r="U237" s="352"/>
      <c r="V237" s="355"/>
      <c r="W237" s="356"/>
      <c r="X237" s="352"/>
      <c r="Y237" s="352"/>
      <c r="Z237" s="353"/>
      <c r="AA237" s="356"/>
      <c r="AB237" s="352"/>
      <c r="AC237" s="347"/>
      <c r="AD237" s="353"/>
      <c r="AE237" s="357"/>
    </row>
    <row r="238" spans="1:31" s="56" customFormat="1" x14ac:dyDescent="0.2">
      <c r="A238" s="69">
        <v>235</v>
      </c>
      <c r="B238" s="65" t="s">
        <v>498</v>
      </c>
      <c r="C238" s="62" t="s">
        <v>451</v>
      </c>
      <c r="D238" s="62"/>
      <c r="E238" s="62" t="s">
        <v>499</v>
      </c>
      <c r="F238" s="71" t="s">
        <v>453</v>
      </c>
      <c r="G238" s="356"/>
      <c r="H238" s="352"/>
      <c r="I238" s="352"/>
      <c r="J238" s="353"/>
      <c r="K238" s="354"/>
      <c r="L238" s="352"/>
      <c r="M238" s="352"/>
      <c r="N238" s="355"/>
      <c r="O238" s="356"/>
      <c r="P238" s="352"/>
      <c r="Q238" s="352"/>
      <c r="R238" s="353"/>
      <c r="S238" s="354"/>
      <c r="T238" s="352"/>
      <c r="U238" s="352"/>
      <c r="V238" s="355"/>
      <c r="W238" s="356"/>
      <c r="X238" s="352"/>
      <c r="Y238" s="352"/>
      <c r="Z238" s="353"/>
      <c r="AA238" s="356"/>
      <c r="AB238" s="352"/>
      <c r="AC238" s="347"/>
      <c r="AD238" s="353"/>
      <c r="AE238" s="357"/>
    </row>
    <row r="239" spans="1:31" s="56" customFormat="1" x14ac:dyDescent="0.2">
      <c r="A239" s="69">
        <v>236</v>
      </c>
      <c r="B239" s="65" t="s">
        <v>500</v>
      </c>
      <c r="C239" s="62" t="s">
        <v>501</v>
      </c>
      <c r="D239" s="62">
        <v>12147</v>
      </c>
      <c r="E239" s="62" t="s">
        <v>502</v>
      </c>
      <c r="F239" s="71" t="s">
        <v>553</v>
      </c>
      <c r="G239" s="356"/>
      <c r="H239" s="352"/>
      <c r="I239" s="352"/>
      <c r="J239" s="353"/>
      <c r="K239" s="354"/>
      <c r="L239" s="352"/>
      <c r="M239" s="352"/>
      <c r="N239" s="355"/>
      <c r="O239" s="356"/>
      <c r="P239" s="352"/>
      <c r="Q239" s="352"/>
      <c r="R239" s="353"/>
      <c r="S239" s="354"/>
      <c r="T239" s="352"/>
      <c r="U239" s="352"/>
      <c r="V239" s="355"/>
      <c r="W239" s="356"/>
      <c r="X239" s="352"/>
      <c r="Y239" s="352"/>
      <c r="Z239" s="353"/>
      <c r="AA239" s="356"/>
      <c r="AB239" s="352"/>
      <c r="AC239" s="347"/>
      <c r="AD239" s="353"/>
      <c r="AE239" s="357"/>
    </row>
    <row r="240" spans="1:31" s="56" customFormat="1" x14ac:dyDescent="0.2">
      <c r="A240" s="69">
        <v>237</v>
      </c>
      <c r="B240" s="65" t="s">
        <v>503</v>
      </c>
      <c r="C240" s="62" t="s">
        <v>501</v>
      </c>
      <c r="D240" s="62">
        <v>12156</v>
      </c>
      <c r="E240" s="62" t="s">
        <v>504</v>
      </c>
      <c r="F240" s="71" t="s">
        <v>553</v>
      </c>
      <c r="G240" s="356"/>
      <c r="H240" s="352"/>
      <c r="I240" s="352"/>
      <c r="J240" s="353"/>
      <c r="K240" s="354"/>
      <c r="L240" s="352"/>
      <c r="M240" s="352"/>
      <c r="N240" s="355"/>
      <c r="O240" s="356"/>
      <c r="P240" s="352"/>
      <c r="Q240" s="352"/>
      <c r="R240" s="353"/>
      <c r="S240" s="354"/>
      <c r="T240" s="352"/>
      <c r="U240" s="352"/>
      <c r="V240" s="355"/>
      <c r="W240" s="356"/>
      <c r="X240" s="352"/>
      <c r="Y240" s="352"/>
      <c r="Z240" s="353"/>
      <c r="AA240" s="356"/>
      <c r="AB240" s="352"/>
      <c r="AC240" s="347"/>
      <c r="AD240" s="353"/>
      <c r="AE240" s="357"/>
    </row>
    <row r="241" spans="1:31" s="56" customFormat="1" x14ac:dyDescent="0.2">
      <c r="A241" s="69">
        <v>238</v>
      </c>
      <c r="B241" s="65" t="s">
        <v>505</v>
      </c>
      <c r="C241" s="62" t="s">
        <v>501</v>
      </c>
      <c r="D241" s="62">
        <v>12146</v>
      </c>
      <c r="E241" s="62" t="s">
        <v>506</v>
      </c>
      <c r="F241" s="71" t="s">
        <v>553</v>
      </c>
      <c r="G241" s="356"/>
      <c r="H241" s="352"/>
      <c r="I241" s="352"/>
      <c r="J241" s="353"/>
      <c r="K241" s="354"/>
      <c r="L241" s="352"/>
      <c r="M241" s="352"/>
      <c r="N241" s="355"/>
      <c r="O241" s="356"/>
      <c r="P241" s="352"/>
      <c r="Q241" s="352"/>
      <c r="R241" s="353"/>
      <c r="S241" s="354"/>
      <c r="T241" s="352"/>
      <c r="U241" s="352"/>
      <c r="V241" s="355"/>
      <c r="W241" s="356"/>
      <c r="X241" s="352"/>
      <c r="Y241" s="352"/>
      <c r="Z241" s="353"/>
      <c r="AA241" s="356"/>
      <c r="AB241" s="352"/>
      <c r="AC241" s="347"/>
      <c r="AD241" s="353"/>
      <c r="AE241" s="357"/>
    </row>
    <row r="242" spans="1:31" s="56" customFormat="1" x14ac:dyDescent="0.2">
      <c r="A242" s="69">
        <v>239</v>
      </c>
      <c r="B242" s="65" t="s">
        <v>507</v>
      </c>
      <c r="C242" s="62" t="s">
        <v>501</v>
      </c>
      <c r="D242" s="62">
        <v>12157</v>
      </c>
      <c r="E242" s="62" t="s">
        <v>508</v>
      </c>
      <c r="F242" s="71" t="s">
        <v>553</v>
      </c>
      <c r="G242" s="356"/>
      <c r="H242" s="352"/>
      <c r="I242" s="352"/>
      <c r="J242" s="353"/>
      <c r="K242" s="354"/>
      <c r="L242" s="352"/>
      <c r="M242" s="352"/>
      <c r="N242" s="355"/>
      <c r="O242" s="356"/>
      <c r="P242" s="352"/>
      <c r="Q242" s="352"/>
      <c r="R242" s="353"/>
      <c r="S242" s="354"/>
      <c r="T242" s="352"/>
      <c r="U242" s="352"/>
      <c r="V242" s="355"/>
      <c r="W242" s="356"/>
      <c r="X242" s="352"/>
      <c r="Y242" s="352"/>
      <c r="Z242" s="353"/>
      <c r="AA242" s="356"/>
      <c r="AB242" s="352"/>
      <c r="AC242" s="347"/>
      <c r="AD242" s="353"/>
      <c r="AE242" s="357"/>
    </row>
    <row r="243" spans="1:31" s="56" customFormat="1" x14ac:dyDescent="0.2">
      <c r="A243" s="69">
        <v>240</v>
      </c>
      <c r="B243" s="65" t="s">
        <v>509</v>
      </c>
      <c r="C243" s="62" t="s">
        <v>501</v>
      </c>
      <c r="D243" s="62">
        <v>12143</v>
      </c>
      <c r="E243" s="62" t="s">
        <v>510</v>
      </c>
      <c r="F243" s="71" t="s">
        <v>553</v>
      </c>
      <c r="G243" s="356"/>
      <c r="H243" s="352"/>
      <c r="I243" s="352"/>
      <c r="J243" s="353"/>
      <c r="K243" s="354"/>
      <c r="L243" s="352"/>
      <c r="M243" s="352"/>
      <c r="N243" s="355"/>
      <c r="O243" s="356"/>
      <c r="P243" s="352"/>
      <c r="Q243" s="352"/>
      <c r="R243" s="353"/>
      <c r="S243" s="354"/>
      <c r="T243" s="352"/>
      <c r="U243" s="352"/>
      <c r="V243" s="355"/>
      <c r="W243" s="356"/>
      <c r="X243" s="352"/>
      <c r="Y243" s="352"/>
      <c r="Z243" s="353"/>
      <c r="AA243" s="356"/>
      <c r="AB243" s="352"/>
      <c r="AC243" s="347"/>
      <c r="AD243" s="353"/>
      <c r="AE243" s="357"/>
    </row>
    <row r="244" spans="1:31" s="56" customFormat="1" x14ac:dyDescent="0.2">
      <c r="A244" s="69">
        <v>241</v>
      </c>
      <c r="B244" s="65" t="s">
        <v>511</v>
      </c>
      <c r="C244" s="62" t="s">
        <v>501</v>
      </c>
      <c r="D244" s="62">
        <v>12158</v>
      </c>
      <c r="E244" s="62" t="s">
        <v>512</v>
      </c>
      <c r="F244" s="71" t="s">
        <v>553</v>
      </c>
      <c r="G244" s="356"/>
      <c r="H244" s="352"/>
      <c r="I244" s="352"/>
      <c r="J244" s="353"/>
      <c r="K244" s="354"/>
      <c r="L244" s="352"/>
      <c r="M244" s="352"/>
      <c r="N244" s="355"/>
      <c r="O244" s="356"/>
      <c r="P244" s="352"/>
      <c r="Q244" s="352"/>
      <c r="R244" s="353"/>
      <c r="S244" s="354"/>
      <c r="T244" s="352"/>
      <c r="U244" s="352"/>
      <c r="V244" s="355"/>
      <c r="W244" s="356"/>
      <c r="X244" s="352"/>
      <c r="Y244" s="352"/>
      <c r="Z244" s="353"/>
      <c r="AA244" s="356"/>
      <c r="AB244" s="352"/>
      <c r="AC244" s="347"/>
      <c r="AD244" s="353"/>
      <c r="AE244" s="357"/>
    </row>
    <row r="245" spans="1:31" s="56" customFormat="1" x14ac:dyDescent="0.2">
      <c r="A245" s="69">
        <v>242</v>
      </c>
      <c r="B245" s="65" t="s">
        <v>513</v>
      </c>
      <c r="C245" s="62" t="s">
        <v>501</v>
      </c>
      <c r="D245" s="62">
        <v>12144</v>
      </c>
      <c r="E245" s="62" t="s">
        <v>514</v>
      </c>
      <c r="F245" s="71" t="s">
        <v>553</v>
      </c>
      <c r="G245" s="356"/>
      <c r="H245" s="352"/>
      <c r="I245" s="352"/>
      <c r="J245" s="353"/>
      <c r="K245" s="354"/>
      <c r="L245" s="352"/>
      <c r="M245" s="352"/>
      <c r="N245" s="355"/>
      <c r="O245" s="356"/>
      <c r="P245" s="352"/>
      <c r="Q245" s="352"/>
      <c r="R245" s="353"/>
      <c r="S245" s="354"/>
      <c r="T245" s="352"/>
      <c r="U245" s="352"/>
      <c r="V245" s="355"/>
      <c r="W245" s="356"/>
      <c r="X245" s="352"/>
      <c r="Y245" s="352"/>
      <c r="Z245" s="353"/>
      <c r="AA245" s="356"/>
      <c r="AB245" s="352"/>
      <c r="AC245" s="347"/>
      <c r="AD245" s="353"/>
      <c r="AE245" s="357"/>
    </row>
    <row r="246" spans="1:31" s="56" customFormat="1" x14ac:dyDescent="0.2">
      <c r="A246" s="69">
        <v>243</v>
      </c>
      <c r="B246" s="65" t="s">
        <v>515</v>
      </c>
      <c r="C246" s="62" t="s">
        <v>501</v>
      </c>
      <c r="D246" s="62">
        <v>12159</v>
      </c>
      <c r="E246" s="62" t="s">
        <v>516</v>
      </c>
      <c r="F246" s="71" t="s">
        <v>553</v>
      </c>
      <c r="G246" s="356"/>
      <c r="H246" s="352"/>
      <c r="I246" s="352"/>
      <c r="J246" s="353"/>
      <c r="K246" s="354"/>
      <c r="L246" s="352"/>
      <c r="M246" s="352"/>
      <c r="N246" s="355"/>
      <c r="O246" s="356"/>
      <c r="P246" s="352"/>
      <c r="Q246" s="352"/>
      <c r="R246" s="353"/>
      <c r="S246" s="354"/>
      <c r="T246" s="352"/>
      <c r="U246" s="352"/>
      <c r="V246" s="355"/>
      <c r="W246" s="356"/>
      <c r="X246" s="352"/>
      <c r="Y246" s="352"/>
      <c r="Z246" s="353"/>
      <c r="AA246" s="356"/>
      <c r="AB246" s="352"/>
      <c r="AC246" s="347"/>
      <c r="AD246" s="353"/>
      <c r="AE246" s="357"/>
    </row>
    <row r="247" spans="1:31" s="56" customFormat="1" x14ac:dyDescent="0.2">
      <c r="A247" s="69">
        <v>244</v>
      </c>
      <c r="B247" s="65" t="s">
        <v>517</v>
      </c>
      <c r="C247" s="62" t="s">
        <v>501</v>
      </c>
      <c r="D247" s="62">
        <v>12145</v>
      </c>
      <c r="E247" s="62" t="s">
        <v>518</v>
      </c>
      <c r="F247" s="71" t="s">
        <v>553</v>
      </c>
      <c r="G247" s="356"/>
      <c r="H247" s="352"/>
      <c r="I247" s="352"/>
      <c r="J247" s="353"/>
      <c r="K247" s="354"/>
      <c r="L247" s="352"/>
      <c r="M247" s="352"/>
      <c r="N247" s="355"/>
      <c r="O247" s="356"/>
      <c r="P247" s="352"/>
      <c r="Q247" s="352"/>
      <c r="R247" s="353"/>
      <c r="S247" s="354"/>
      <c r="T247" s="352"/>
      <c r="U247" s="352"/>
      <c r="V247" s="355"/>
      <c r="W247" s="356"/>
      <c r="X247" s="352"/>
      <c r="Y247" s="352"/>
      <c r="Z247" s="353"/>
      <c r="AA247" s="356"/>
      <c r="AB247" s="352"/>
      <c r="AC247" s="352"/>
      <c r="AD247" s="358"/>
      <c r="AE247" s="357"/>
    </row>
    <row r="248" spans="1:31" s="56" customFormat="1" x14ac:dyDescent="0.2">
      <c r="A248" s="69">
        <v>245</v>
      </c>
      <c r="B248" s="65" t="s">
        <v>519</v>
      </c>
      <c r="C248" s="62" t="s">
        <v>501</v>
      </c>
      <c r="D248" s="62">
        <v>12160</v>
      </c>
      <c r="E248" s="62" t="s">
        <v>520</v>
      </c>
      <c r="F248" s="71" t="s">
        <v>553</v>
      </c>
      <c r="G248" s="356"/>
      <c r="H248" s="352"/>
      <c r="I248" s="352"/>
      <c r="J248" s="353"/>
      <c r="K248" s="354"/>
      <c r="L248" s="352"/>
      <c r="M248" s="352"/>
      <c r="N248" s="355"/>
      <c r="O248" s="356"/>
      <c r="P248" s="352"/>
      <c r="Q248" s="352"/>
      <c r="R248" s="353"/>
      <c r="S248" s="354"/>
      <c r="T248" s="352"/>
      <c r="U248" s="352"/>
      <c r="V248" s="355"/>
      <c r="W248" s="356"/>
      <c r="X248" s="352"/>
      <c r="Y248" s="352"/>
      <c r="Z248" s="353"/>
      <c r="AA248" s="356"/>
      <c r="AB248" s="352"/>
      <c r="AC248" s="352"/>
      <c r="AD248" s="358"/>
      <c r="AE248" s="357"/>
    </row>
    <row r="249" spans="1:31" s="56" customFormat="1" x14ac:dyDescent="0.2">
      <c r="A249" s="69">
        <v>246</v>
      </c>
      <c r="B249" s="65" t="s">
        <v>521</v>
      </c>
      <c r="C249" s="62" t="s">
        <v>522</v>
      </c>
      <c r="D249" s="62">
        <v>9461</v>
      </c>
      <c r="E249" s="62" t="s">
        <v>523</v>
      </c>
      <c r="F249" s="71" t="s">
        <v>524</v>
      </c>
      <c r="G249" s="356"/>
      <c r="H249" s="352"/>
      <c r="I249" s="352"/>
      <c r="J249" s="353"/>
      <c r="K249" s="354"/>
      <c r="L249" s="352"/>
      <c r="M249" s="352"/>
      <c r="N249" s="355"/>
      <c r="O249" s="356"/>
      <c r="P249" s="352"/>
      <c r="Q249" s="352"/>
      <c r="R249" s="353"/>
      <c r="S249" s="354"/>
      <c r="T249" s="352"/>
      <c r="U249" s="352"/>
      <c r="V249" s="355"/>
      <c r="W249" s="356"/>
      <c r="X249" s="352"/>
      <c r="Y249" s="352"/>
      <c r="Z249" s="353"/>
      <c r="AA249" s="356"/>
      <c r="AB249" s="352"/>
      <c r="AC249" s="352"/>
      <c r="AD249" s="358"/>
      <c r="AE249" s="357"/>
    </row>
    <row r="250" spans="1:31" s="56" customFormat="1" x14ac:dyDescent="0.2">
      <c r="A250" s="69">
        <v>247</v>
      </c>
      <c r="B250" s="65" t="s">
        <v>525</v>
      </c>
      <c r="C250" s="62" t="s">
        <v>526</v>
      </c>
      <c r="D250" s="62">
        <v>11618</v>
      </c>
      <c r="E250" s="62" t="s">
        <v>527</v>
      </c>
      <c r="F250" s="71" t="s">
        <v>528</v>
      </c>
      <c r="G250" s="356"/>
      <c r="H250" s="352"/>
      <c r="I250" s="352"/>
      <c r="J250" s="353"/>
      <c r="K250" s="354"/>
      <c r="L250" s="352"/>
      <c r="M250" s="352"/>
      <c r="N250" s="355"/>
      <c r="O250" s="356"/>
      <c r="P250" s="352"/>
      <c r="Q250" s="352"/>
      <c r="R250" s="353"/>
      <c r="S250" s="354"/>
      <c r="T250" s="352"/>
      <c r="U250" s="352"/>
      <c r="V250" s="355"/>
      <c r="W250" s="356"/>
      <c r="X250" s="352"/>
      <c r="Y250" s="352"/>
      <c r="Z250" s="353"/>
      <c r="AA250" s="356"/>
      <c r="AB250" s="352"/>
      <c r="AC250" s="352"/>
      <c r="AD250" s="358"/>
      <c r="AE250" s="357"/>
    </row>
    <row r="251" spans="1:31" s="56" customFormat="1" x14ac:dyDescent="0.2">
      <c r="A251" s="69">
        <v>248</v>
      </c>
      <c r="B251" s="65" t="s">
        <v>529</v>
      </c>
      <c r="C251" s="318" t="s">
        <v>530</v>
      </c>
      <c r="D251" s="318"/>
      <c r="E251" s="318" t="s">
        <v>531</v>
      </c>
      <c r="F251" s="71" t="s">
        <v>532</v>
      </c>
      <c r="G251" s="356"/>
      <c r="H251" s="352"/>
      <c r="I251" s="352"/>
      <c r="J251" s="353"/>
      <c r="K251" s="354"/>
      <c r="L251" s="352"/>
      <c r="M251" s="352"/>
      <c r="N251" s="355"/>
      <c r="O251" s="356"/>
      <c r="P251" s="352"/>
      <c r="Q251" s="352"/>
      <c r="R251" s="353"/>
      <c r="S251" s="354"/>
      <c r="T251" s="352"/>
      <c r="U251" s="352"/>
      <c r="V251" s="355"/>
      <c r="W251" s="356"/>
      <c r="X251" s="352"/>
      <c r="Y251" s="352"/>
      <c r="Z251" s="353"/>
      <c r="AA251" s="356"/>
      <c r="AB251" s="352"/>
      <c r="AC251" s="352"/>
      <c r="AD251" s="358"/>
      <c r="AE251" s="357"/>
    </row>
    <row r="252" spans="1:31" s="56" customFormat="1" x14ac:dyDescent="0.2">
      <c r="A252" s="69">
        <v>249</v>
      </c>
      <c r="B252" s="65" t="s">
        <v>533</v>
      </c>
      <c r="C252" s="318" t="s">
        <v>530</v>
      </c>
      <c r="D252" s="318"/>
      <c r="E252" s="318" t="s">
        <v>534</v>
      </c>
      <c r="F252" s="71" t="s">
        <v>532</v>
      </c>
      <c r="G252" s="356"/>
      <c r="H252" s="352"/>
      <c r="I252" s="352"/>
      <c r="J252" s="353"/>
      <c r="K252" s="354"/>
      <c r="L252" s="352"/>
      <c r="M252" s="352"/>
      <c r="N252" s="355"/>
      <c r="O252" s="356"/>
      <c r="P252" s="352"/>
      <c r="Q252" s="352"/>
      <c r="R252" s="353"/>
      <c r="S252" s="354"/>
      <c r="T252" s="352"/>
      <c r="U252" s="352"/>
      <c r="V252" s="355"/>
      <c r="W252" s="356"/>
      <c r="X252" s="352"/>
      <c r="Y252" s="352"/>
      <c r="Z252" s="353"/>
      <c r="AA252" s="356"/>
      <c r="AB252" s="352"/>
      <c r="AC252" s="352"/>
      <c r="AD252" s="358"/>
      <c r="AE252" s="357"/>
    </row>
    <row r="253" spans="1:31" s="56" customFormat="1" x14ac:dyDescent="0.2">
      <c r="A253" s="69">
        <v>250</v>
      </c>
      <c r="B253" s="65" t="s">
        <v>813</v>
      </c>
      <c r="C253" s="62" t="s">
        <v>814</v>
      </c>
      <c r="D253" s="62">
        <v>12121</v>
      </c>
      <c r="E253" s="62" t="s">
        <v>815</v>
      </c>
      <c r="F253" s="71" t="s">
        <v>416</v>
      </c>
      <c r="G253" s="356"/>
      <c r="H253" s="352"/>
      <c r="I253" s="352"/>
      <c r="J253" s="353"/>
      <c r="K253" s="354"/>
      <c r="L253" s="352"/>
      <c r="M253" s="352"/>
      <c r="N253" s="355"/>
      <c r="O253" s="356"/>
      <c r="P253" s="352"/>
      <c r="Q253" s="352"/>
      <c r="R253" s="353"/>
      <c r="S253" s="354"/>
      <c r="T253" s="352"/>
      <c r="U253" s="352"/>
      <c r="V253" s="355"/>
      <c r="W253" s="356"/>
      <c r="X253" s="352"/>
      <c r="Y253" s="352"/>
      <c r="Z253" s="353"/>
      <c r="AA253" s="356"/>
      <c r="AB253" s="352"/>
      <c r="AC253" s="352"/>
      <c r="AD253" s="358"/>
      <c r="AE253" s="357"/>
    </row>
    <row r="254" spans="1:31" s="56" customFormat="1" x14ac:dyDescent="0.2">
      <c r="A254" s="69">
        <v>251</v>
      </c>
      <c r="B254" s="66" t="s">
        <v>816</v>
      </c>
      <c r="C254" s="63" t="s">
        <v>814</v>
      </c>
      <c r="D254" s="63">
        <v>12092</v>
      </c>
      <c r="E254" s="63" t="s">
        <v>817</v>
      </c>
      <c r="F254" s="63" t="s">
        <v>416</v>
      </c>
      <c r="G254" s="356"/>
      <c r="H254" s="352"/>
      <c r="I254" s="352"/>
      <c r="J254" s="353"/>
      <c r="K254" s="354"/>
      <c r="L254" s="352"/>
      <c r="M254" s="352"/>
      <c r="N254" s="355"/>
      <c r="O254" s="356"/>
      <c r="P254" s="352"/>
      <c r="Q254" s="352"/>
      <c r="R254" s="353"/>
      <c r="S254" s="354"/>
      <c r="T254" s="352"/>
      <c r="U254" s="352"/>
      <c r="V254" s="355"/>
      <c r="W254" s="356"/>
      <c r="X254" s="352"/>
      <c r="Y254" s="352"/>
      <c r="Z254" s="353"/>
      <c r="AA254" s="356"/>
      <c r="AB254" s="352"/>
      <c r="AC254" s="352"/>
      <c r="AD254" s="358"/>
      <c r="AE254" s="357"/>
    </row>
    <row r="255" spans="1:31" s="56" customFormat="1" x14ac:dyDescent="0.2">
      <c r="A255" s="69">
        <v>252</v>
      </c>
      <c r="B255" s="377" t="s">
        <v>818</v>
      </c>
      <c r="C255" s="317" t="s">
        <v>814</v>
      </c>
      <c r="D255" s="317">
        <v>12086</v>
      </c>
      <c r="E255" s="317" t="s">
        <v>819</v>
      </c>
      <c r="F255" s="317" t="s">
        <v>416</v>
      </c>
      <c r="G255" s="356"/>
      <c r="H255" s="352"/>
      <c r="I255" s="352"/>
      <c r="J255" s="353"/>
      <c r="K255" s="354"/>
      <c r="L255" s="352"/>
      <c r="M255" s="352"/>
      <c r="N255" s="355"/>
      <c r="O255" s="356"/>
      <c r="P255" s="352"/>
      <c r="Q255" s="352"/>
      <c r="R255" s="353"/>
      <c r="S255" s="354"/>
      <c r="T255" s="352"/>
      <c r="U255" s="352"/>
      <c r="V255" s="355"/>
      <c r="W255" s="356"/>
      <c r="X255" s="352"/>
      <c r="Y255" s="352"/>
      <c r="Z255" s="353"/>
      <c r="AA255" s="356"/>
      <c r="AB255" s="352"/>
      <c r="AC255" s="352"/>
      <c r="AD255" s="358"/>
      <c r="AE255" s="357"/>
    </row>
    <row r="256" spans="1:31" s="56" customFormat="1" ht="12.75" customHeight="1" x14ac:dyDescent="0.2">
      <c r="A256" s="69">
        <v>253</v>
      </c>
      <c r="B256" s="377" t="s">
        <v>820</v>
      </c>
      <c r="C256" s="317" t="s">
        <v>814</v>
      </c>
      <c r="D256" s="317">
        <v>12087</v>
      </c>
      <c r="E256" s="317" t="s">
        <v>821</v>
      </c>
      <c r="F256" s="317" t="s">
        <v>416</v>
      </c>
      <c r="G256" s="356"/>
      <c r="H256" s="352"/>
      <c r="I256" s="352"/>
      <c r="J256" s="353"/>
      <c r="K256" s="354"/>
      <c r="L256" s="352"/>
      <c r="M256" s="352"/>
      <c r="N256" s="355"/>
      <c r="O256" s="356"/>
      <c r="P256" s="352"/>
      <c r="Q256" s="352"/>
      <c r="R256" s="353"/>
      <c r="S256" s="354"/>
      <c r="T256" s="352"/>
      <c r="U256" s="352"/>
      <c r="V256" s="355"/>
      <c r="W256" s="356"/>
      <c r="X256" s="352"/>
      <c r="Y256" s="352"/>
      <c r="Z256" s="353"/>
      <c r="AA256" s="356"/>
      <c r="AB256" s="352"/>
      <c r="AC256" s="352"/>
      <c r="AD256" s="358"/>
      <c r="AE256" s="357"/>
    </row>
    <row r="257" spans="1:31" s="56" customFormat="1" x14ac:dyDescent="0.2">
      <c r="A257" s="69">
        <v>254</v>
      </c>
      <c r="B257" s="377" t="s">
        <v>822</v>
      </c>
      <c r="C257" s="317" t="s">
        <v>814</v>
      </c>
      <c r="D257" s="317">
        <v>12093</v>
      </c>
      <c r="E257" s="317" t="s">
        <v>823</v>
      </c>
      <c r="F257" s="317" t="s">
        <v>416</v>
      </c>
      <c r="G257" s="356"/>
      <c r="H257" s="352"/>
      <c r="I257" s="352"/>
      <c r="J257" s="353"/>
      <c r="K257" s="354"/>
      <c r="L257" s="352"/>
      <c r="M257" s="352"/>
      <c r="N257" s="355"/>
      <c r="O257" s="356"/>
      <c r="P257" s="352"/>
      <c r="Q257" s="352"/>
      <c r="R257" s="353"/>
      <c r="S257" s="354"/>
      <c r="T257" s="352"/>
      <c r="U257" s="352"/>
      <c r="V257" s="355"/>
      <c r="W257" s="356"/>
      <c r="X257" s="352"/>
      <c r="Y257" s="352"/>
      <c r="Z257" s="353"/>
      <c r="AA257" s="356"/>
      <c r="AB257" s="352"/>
      <c r="AC257" s="352"/>
      <c r="AD257" s="358"/>
      <c r="AE257" s="357"/>
    </row>
    <row r="258" spans="1:31" s="57" customFormat="1" x14ac:dyDescent="0.2">
      <c r="B258" s="68"/>
      <c r="C258" s="59"/>
      <c r="D258" s="59"/>
      <c r="E258" s="59"/>
      <c r="F258" s="59"/>
      <c r="G258" s="357"/>
      <c r="H258" s="357"/>
      <c r="I258" s="357"/>
      <c r="J258" s="357"/>
      <c r="K258" s="357"/>
      <c r="L258" s="357"/>
      <c r="M258" s="357"/>
      <c r="N258" s="357"/>
      <c r="O258" s="364"/>
      <c r="P258" s="366"/>
      <c r="Q258" s="366"/>
      <c r="R258" s="366"/>
      <c r="S258" s="366"/>
      <c r="T258" s="365"/>
      <c r="U258" s="362"/>
      <c r="V258" s="362"/>
      <c r="W258" s="362"/>
      <c r="X258" s="362"/>
      <c r="Y258" s="362"/>
      <c r="Z258" s="362"/>
      <c r="AA258" s="363"/>
      <c r="AB258" s="363"/>
      <c r="AC258" s="363"/>
      <c r="AD258" s="363"/>
      <c r="AE258" s="367"/>
    </row>
    <row r="259" spans="1:31" x14ac:dyDescent="0.2">
      <c r="G259" s="72" t="s">
        <v>41</v>
      </c>
      <c r="H259" s="72"/>
      <c r="I259" s="72"/>
      <c r="J259" s="72"/>
      <c r="K259" s="72"/>
      <c r="L259" s="72"/>
      <c r="M259" s="72"/>
      <c r="N259" s="73"/>
      <c r="O259" s="73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</row>
    <row r="260" spans="1:31" x14ac:dyDescent="0.2">
      <c r="G260" s="421" t="s">
        <v>540</v>
      </c>
      <c r="H260" s="421"/>
      <c r="I260" s="421"/>
      <c r="J260" s="421"/>
      <c r="K260" s="421"/>
      <c r="L260" s="421"/>
      <c r="M260" s="421"/>
      <c r="N260" s="421"/>
      <c r="O260" s="74" t="s">
        <v>824</v>
      </c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</row>
    <row r="261" spans="1:31" x14ac:dyDescent="0.2">
      <c r="G261" s="422" t="s">
        <v>549</v>
      </c>
      <c r="H261" s="422"/>
      <c r="I261" s="422"/>
      <c r="J261" s="422"/>
      <c r="K261" s="422"/>
      <c r="L261" s="422"/>
      <c r="M261" s="422"/>
      <c r="N261" s="422"/>
      <c r="O261" s="347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</row>
    <row r="262" spans="1:31" x14ac:dyDescent="0.2">
      <c r="G262" s="422" t="s">
        <v>550</v>
      </c>
      <c r="H262" s="422"/>
      <c r="I262" s="422"/>
      <c r="J262" s="422"/>
      <c r="K262" s="422"/>
      <c r="L262" s="422"/>
      <c r="M262" s="422"/>
      <c r="N262" s="422"/>
      <c r="O262" s="348">
        <v>9999</v>
      </c>
    </row>
    <row r="263" spans="1:31" x14ac:dyDescent="0.2">
      <c r="G263" s="422" t="s">
        <v>551</v>
      </c>
      <c r="H263" s="422"/>
      <c r="I263" s="422"/>
      <c r="J263" s="422"/>
      <c r="K263" s="422"/>
      <c r="L263" s="422"/>
      <c r="M263" s="422"/>
      <c r="N263" s="422"/>
      <c r="O263" s="349">
        <v>9999</v>
      </c>
    </row>
    <row r="264" spans="1:31" x14ac:dyDescent="0.2">
      <c r="G264" s="423" t="s">
        <v>552</v>
      </c>
      <c r="H264" s="423"/>
      <c r="I264" s="423"/>
      <c r="J264" s="423"/>
      <c r="K264" s="423"/>
      <c r="L264" s="423"/>
      <c r="M264" s="423"/>
      <c r="N264" s="423"/>
      <c r="O264" s="350">
        <v>9999</v>
      </c>
    </row>
    <row r="270" spans="1:31" s="58" customFormat="1" x14ac:dyDescent="0.2">
      <c r="A270" s="57"/>
      <c r="B270" s="67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</row>
    <row r="271" spans="1:31" s="58" customFormat="1" x14ac:dyDescent="0.2">
      <c r="A271" s="57"/>
      <c r="B271" s="67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  <c r="AD271" s="60"/>
    </row>
    <row r="272" spans="1:31" s="58" customFormat="1" x14ac:dyDescent="0.2">
      <c r="A272" s="57"/>
      <c r="B272" s="67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  <c r="AD272" s="60"/>
    </row>
    <row r="273" spans="1:30" s="58" customFormat="1" x14ac:dyDescent="0.2">
      <c r="A273" s="57"/>
      <c r="B273" s="67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  <c r="AD273" s="60"/>
    </row>
    <row r="274" spans="1:30" s="58" customFormat="1" x14ac:dyDescent="0.2">
      <c r="A274" s="57"/>
      <c r="B274" s="67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  <c r="AD274" s="60"/>
    </row>
    <row r="275" spans="1:30" s="58" customFormat="1" x14ac:dyDescent="0.2">
      <c r="A275" s="57"/>
      <c r="B275" s="67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  <c r="AD275" s="60"/>
    </row>
    <row r="276" spans="1:30" s="58" customFormat="1" x14ac:dyDescent="0.2">
      <c r="A276" s="57"/>
      <c r="B276" s="67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</row>
  </sheetData>
  <mergeCells count="11">
    <mergeCell ref="G264:N264"/>
    <mergeCell ref="G263:N263"/>
    <mergeCell ref="G262:N262"/>
    <mergeCell ref="G261:N261"/>
    <mergeCell ref="G260:N260"/>
    <mergeCell ref="AA2:AD2"/>
    <mergeCell ref="G2:J2"/>
    <mergeCell ref="K2:N2"/>
    <mergeCell ref="O2:R2"/>
    <mergeCell ref="S2:V2"/>
    <mergeCell ref="W2:Z2"/>
  </mergeCells>
  <printOptions horizontalCentered="1"/>
  <pageMargins left="0.39370078740157483" right="0.39370078740157483" top="0.39370078740157483" bottom="0.39370078740157483" header="0.19685039370078741" footer="0.19685039370078741"/>
  <pageSetup paperSize="41" scale="38" fitToHeight="0" orientation="landscape" r:id="rId1"/>
  <headerFooter>
    <oddFooter>&amp;CPágina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3436E-1D08-475E-B877-967A410CEEF2}">
  <dimension ref="A1:BC172"/>
  <sheetViews>
    <sheetView showGridLines="0" zoomScale="140" zoomScaleNormal="140" zoomScalePageLayoutView="120" workbookViewId="0">
      <pane ySplit="6" topLeftCell="A7" activePane="bottomLeft" state="frozen"/>
      <selection pane="bottomLeft" activeCell="B41" sqref="B41"/>
    </sheetView>
  </sheetViews>
  <sheetFormatPr baseColWidth="10" defaultColWidth="2.42578125" defaultRowHeight="11.1" customHeight="1" x14ac:dyDescent="0.2"/>
  <cols>
    <col min="1" max="1" width="3.28515625" style="78" customWidth="1"/>
    <col min="2" max="2" width="15.5703125" style="78" bestFit="1" customWidth="1"/>
    <col min="3" max="3" width="8.140625" style="78" customWidth="1"/>
    <col min="4" max="4" width="3.7109375" style="239" bestFit="1" customWidth="1"/>
    <col min="5" max="5" width="3.7109375" style="78" bestFit="1" customWidth="1"/>
    <col min="6" max="43" width="2.42578125" style="240" customWidth="1"/>
    <col min="44" max="47" width="2.42578125" style="78" customWidth="1"/>
    <col min="48" max="16384" width="2.42578125" style="78"/>
  </cols>
  <sheetData>
    <row r="1" spans="1:55" s="242" customFormat="1" ht="18" customHeight="1" x14ac:dyDescent="0.2">
      <c r="A1" s="379"/>
      <c r="B1" s="380"/>
      <c r="C1" s="380"/>
      <c r="D1" s="380" t="s">
        <v>837</v>
      </c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0"/>
      <c r="AF1" s="380"/>
      <c r="AG1" s="380"/>
      <c r="AH1" s="380"/>
      <c r="AI1" s="380"/>
      <c r="AJ1" s="380"/>
      <c r="AK1" s="380"/>
      <c r="AL1" s="380"/>
      <c r="AM1" s="380"/>
      <c r="AN1" s="380"/>
      <c r="AO1" s="380"/>
      <c r="AP1" s="380"/>
      <c r="AQ1" s="380"/>
      <c r="AR1" s="380"/>
      <c r="AS1" s="380"/>
      <c r="AT1" s="380"/>
      <c r="AU1" s="381"/>
    </row>
    <row r="2" spans="1:55" s="242" customFormat="1" ht="18" customHeight="1" x14ac:dyDescent="0.2">
      <c r="A2" s="382"/>
      <c r="B2" s="383"/>
      <c r="C2" s="383"/>
      <c r="D2" s="383" t="s">
        <v>838</v>
      </c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  <c r="R2" s="383"/>
      <c r="S2" s="383"/>
      <c r="T2" s="383"/>
      <c r="U2" s="383"/>
      <c r="V2" s="383"/>
      <c r="W2" s="383"/>
      <c r="X2" s="383"/>
      <c r="Y2" s="383"/>
      <c r="Z2" s="383"/>
      <c r="AA2" s="383"/>
      <c r="AB2" s="383"/>
      <c r="AC2" s="383"/>
      <c r="AD2" s="383"/>
      <c r="AE2" s="383"/>
      <c r="AF2" s="383"/>
      <c r="AG2" s="383"/>
      <c r="AH2" s="383"/>
      <c r="AI2" s="383"/>
      <c r="AJ2" s="383"/>
      <c r="AK2" s="383"/>
      <c r="AL2" s="383"/>
      <c r="AM2" s="383"/>
      <c r="AN2" s="383"/>
      <c r="AO2" s="383"/>
      <c r="AP2" s="383"/>
      <c r="AQ2" s="383"/>
      <c r="AR2" s="383"/>
      <c r="AS2" s="383"/>
      <c r="AT2" s="383"/>
      <c r="AU2" s="384"/>
    </row>
    <row r="3" spans="1:55" s="242" customFormat="1" ht="18.75" customHeight="1" x14ac:dyDescent="0.2">
      <c r="A3" s="241" t="s">
        <v>825</v>
      </c>
      <c r="AU3" s="243"/>
    </row>
    <row r="4" spans="1:55" ht="11.1" customHeight="1" thickBot="1" x14ac:dyDescent="0.25">
      <c r="A4" s="79" t="s">
        <v>559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1"/>
    </row>
    <row r="5" spans="1:55" s="88" customFormat="1" ht="11.1" customHeight="1" x14ac:dyDescent="0.15">
      <c r="A5" s="424" t="s">
        <v>44</v>
      </c>
      <c r="B5" s="426" t="s">
        <v>560</v>
      </c>
      <c r="C5" s="428" t="s">
        <v>561</v>
      </c>
      <c r="D5" s="430" t="s">
        <v>562</v>
      </c>
      <c r="E5" s="432" t="s">
        <v>563</v>
      </c>
      <c r="F5" s="82" t="s">
        <v>564</v>
      </c>
      <c r="G5" s="83"/>
      <c r="H5" s="83"/>
      <c r="I5" s="84"/>
      <c r="J5" s="82" t="s">
        <v>565</v>
      </c>
      <c r="K5" s="83"/>
      <c r="L5" s="83"/>
      <c r="M5" s="84"/>
      <c r="N5" s="85" t="s">
        <v>566</v>
      </c>
      <c r="O5" s="82"/>
      <c r="P5" s="82"/>
      <c r="Q5" s="84"/>
      <c r="R5" s="85" t="s">
        <v>567</v>
      </c>
      <c r="S5" s="82"/>
      <c r="T5" s="82"/>
      <c r="U5" s="84"/>
      <c r="V5" s="85" t="s">
        <v>568</v>
      </c>
      <c r="W5" s="82"/>
      <c r="X5" s="82"/>
      <c r="Y5" s="84"/>
      <c r="Z5" s="85" t="s">
        <v>569</v>
      </c>
      <c r="AA5" s="82"/>
      <c r="AB5" s="82"/>
      <c r="AC5" s="84"/>
      <c r="AD5" s="85" t="s">
        <v>570</v>
      </c>
      <c r="AE5" s="82"/>
      <c r="AF5" s="82"/>
      <c r="AG5" s="84"/>
      <c r="AH5" s="85" t="s">
        <v>571</v>
      </c>
      <c r="AI5" s="82"/>
      <c r="AJ5" s="82"/>
      <c r="AK5" s="84"/>
      <c r="AL5" s="85" t="s">
        <v>572</v>
      </c>
      <c r="AM5" s="82"/>
      <c r="AN5" s="82"/>
      <c r="AO5" s="84"/>
      <c r="AP5" s="85" t="s">
        <v>839</v>
      </c>
      <c r="AQ5" s="82"/>
      <c r="AR5" s="82"/>
      <c r="AS5" s="84"/>
      <c r="AT5" s="86" t="s">
        <v>573</v>
      </c>
      <c r="AU5" s="87"/>
    </row>
    <row r="6" spans="1:55" s="88" customFormat="1" ht="11.1" customHeight="1" thickBot="1" x14ac:dyDescent="0.2">
      <c r="A6" s="425"/>
      <c r="B6" s="427"/>
      <c r="C6" s="429"/>
      <c r="D6" s="431"/>
      <c r="E6" s="433"/>
      <c r="F6" s="89">
        <v>1</v>
      </c>
      <c r="G6" s="90">
        <v>2</v>
      </c>
      <c r="H6" s="90">
        <v>3</v>
      </c>
      <c r="I6" s="91">
        <v>4</v>
      </c>
      <c r="J6" s="89">
        <v>1</v>
      </c>
      <c r="K6" s="90">
        <v>2</v>
      </c>
      <c r="L6" s="90">
        <v>3</v>
      </c>
      <c r="M6" s="91">
        <v>4</v>
      </c>
      <c r="N6" s="92">
        <v>1</v>
      </c>
      <c r="O6" s="89">
        <v>2</v>
      </c>
      <c r="P6" s="89">
        <v>3</v>
      </c>
      <c r="Q6" s="91">
        <v>4</v>
      </c>
      <c r="R6" s="92">
        <v>1</v>
      </c>
      <c r="S6" s="89">
        <v>2</v>
      </c>
      <c r="T6" s="89">
        <v>3</v>
      </c>
      <c r="U6" s="91">
        <v>4</v>
      </c>
      <c r="V6" s="92">
        <v>1</v>
      </c>
      <c r="W6" s="89">
        <v>2</v>
      </c>
      <c r="X6" s="89">
        <v>3</v>
      </c>
      <c r="Y6" s="91">
        <v>4</v>
      </c>
      <c r="Z6" s="92">
        <v>1</v>
      </c>
      <c r="AA6" s="89">
        <v>2</v>
      </c>
      <c r="AB6" s="89">
        <v>3</v>
      </c>
      <c r="AC6" s="91">
        <v>4</v>
      </c>
      <c r="AD6" s="92">
        <v>1</v>
      </c>
      <c r="AE6" s="89">
        <v>2</v>
      </c>
      <c r="AF6" s="89">
        <v>3</v>
      </c>
      <c r="AG6" s="91">
        <v>4</v>
      </c>
      <c r="AH6" s="92">
        <v>1</v>
      </c>
      <c r="AI6" s="89">
        <v>2</v>
      </c>
      <c r="AJ6" s="89">
        <v>3</v>
      </c>
      <c r="AK6" s="91">
        <v>4</v>
      </c>
      <c r="AL6" s="92">
        <v>1</v>
      </c>
      <c r="AM6" s="89">
        <v>2</v>
      </c>
      <c r="AN6" s="89">
        <v>3</v>
      </c>
      <c r="AO6" s="91">
        <v>4</v>
      </c>
      <c r="AP6" s="92">
        <v>1</v>
      </c>
      <c r="AQ6" s="89">
        <v>2</v>
      </c>
      <c r="AR6" s="89">
        <v>3</v>
      </c>
      <c r="AS6" s="91">
        <v>4</v>
      </c>
      <c r="AT6" s="92">
        <v>1</v>
      </c>
      <c r="AU6" s="91">
        <v>2</v>
      </c>
    </row>
    <row r="7" spans="1:55" s="88" customFormat="1" ht="11.1" customHeight="1" thickBot="1" x14ac:dyDescent="0.2">
      <c r="A7" s="93" t="s">
        <v>574</v>
      </c>
      <c r="B7" s="94"/>
      <c r="C7" s="94"/>
      <c r="D7" s="94"/>
      <c r="E7" s="94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6"/>
    </row>
    <row r="8" spans="1:55" s="88" customFormat="1" ht="11.1" customHeight="1" x14ac:dyDescent="0.15">
      <c r="A8" s="97">
        <v>1</v>
      </c>
      <c r="B8" s="98" t="s">
        <v>575</v>
      </c>
      <c r="C8" s="99" t="s">
        <v>576</v>
      </c>
      <c r="D8" s="100" t="s">
        <v>577</v>
      </c>
      <c r="E8" s="101">
        <v>12</v>
      </c>
      <c r="F8" s="102"/>
      <c r="G8" s="248" t="s">
        <v>743</v>
      </c>
      <c r="H8" s="103"/>
      <c r="I8" s="104"/>
      <c r="J8" s="299" t="s">
        <v>578</v>
      </c>
      <c r="K8" s="103"/>
      <c r="L8" s="106"/>
      <c r="M8" s="319" t="s">
        <v>578</v>
      </c>
      <c r="N8" s="108"/>
      <c r="O8" s="106"/>
      <c r="P8" s="323" t="s">
        <v>578</v>
      </c>
      <c r="Q8" s="103"/>
      <c r="R8" s="109"/>
      <c r="S8" s="110"/>
      <c r="T8" s="254" t="s">
        <v>743</v>
      </c>
      <c r="U8" s="106"/>
      <c r="V8" s="108"/>
      <c r="W8" s="344" t="s">
        <v>578</v>
      </c>
      <c r="X8" s="106"/>
      <c r="Y8" s="113"/>
      <c r="Z8" s="114"/>
      <c r="AA8" s="298" t="s">
        <v>578</v>
      </c>
      <c r="AB8" s="111"/>
      <c r="AC8" s="106"/>
      <c r="AD8" s="329" t="s">
        <v>578</v>
      </c>
      <c r="AE8" s="115"/>
      <c r="AF8" s="106"/>
      <c r="AG8" s="293" t="s">
        <v>743</v>
      </c>
      <c r="AH8" s="116"/>
      <c r="AI8" s="106"/>
      <c r="AJ8" s="117"/>
      <c r="AK8" s="326" t="s">
        <v>578</v>
      </c>
      <c r="AL8" s="106"/>
      <c r="AM8" s="110"/>
      <c r="AN8" s="322" t="s">
        <v>578</v>
      </c>
      <c r="AO8" s="106"/>
      <c r="AP8" s="108"/>
      <c r="AQ8" s="322" t="s">
        <v>578</v>
      </c>
      <c r="AR8" s="106"/>
      <c r="AS8" s="110"/>
      <c r="AT8" s="286" t="s">
        <v>743</v>
      </c>
      <c r="AU8" s="104"/>
    </row>
    <row r="9" spans="1:55" s="88" customFormat="1" ht="11.1" customHeight="1" x14ac:dyDescent="0.15">
      <c r="A9" s="119">
        <v>2</v>
      </c>
      <c r="B9" s="120" t="s">
        <v>579</v>
      </c>
      <c r="C9" s="121" t="s">
        <v>580</v>
      </c>
      <c r="D9" s="122" t="s">
        <v>577</v>
      </c>
      <c r="E9" s="123">
        <v>24</v>
      </c>
      <c r="F9" s="124"/>
      <c r="G9" s="249" t="s">
        <v>743</v>
      </c>
      <c r="H9" s="125"/>
      <c r="I9" s="126"/>
      <c r="J9" s="299" t="s">
        <v>578</v>
      </c>
      <c r="K9" s="125"/>
      <c r="L9" s="106"/>
      <c r="M9" s="301" t="s">
        <v>578</v>
      </c>
      <c r="N9" s="128"/>
      <c r="O9" s="106"/>
      <c r="P9" s="298" t="s">
        <v>578</v>
      </c>
      <c r="Q9" s="125"/>
      <c r="R9" s="124"/>
      <c r="S9" s="129"/>
      <c r="T9" s="255" t="s">
        <v>743</v>
      </c>
      <c r="U9" s="106"/>
      <c r="V9" s="128"/>
      <c r="W9" s="309" t="s">
        <v>578</v>
      </c>
      <c r="X9" s="106"/>
      <c r="Y9" s="131"/>
      <c r="Z9" s="128"/>
      <c r="AA9" s="298" t="s">
        <v>578</v>
      </c>
      <c r="AB9" s="130"/>
      <c r="AC9" s="106"/>
      <c r="AD9" s="305" t="s">
        <v>578</v>
      </c>
      <c r="AE9" s="130"/>
      <c r="AF9" s="106"/>
      <c r="AG9" s="263" t="s">
        <v>743</v>
      </c>
      <c r="AH9" s="128"/>
      <c r="AI9" s="106"/>
      <c r="AJ9" s="129"/>
      <c r="AK9" s="301" t="s">
        <v>578</v>
      </c>
      <c r="AL9" s="106"/>
      <c r="AM9" s="130"/>
      <c r="AN9" s="320" t="s">
        <v>578</v>
      </c>
      <c r="AO9" s="106"/>
      <c r="AP9" s="128"/>
      <c r="AQ9" s="320" t="s">
        <v>578</v>
      </c>
      <c r="AR9" s="106"/>
      <c r="AS9" s="129"/>
      <c r="AT9" s="270" t="s">
        <v>743</v>
      </c>
      <c r="AU9" s="126"/>
    </row>
    <row r="10" spans="1:55" s="88" customFormat="1" ht="11.1" customHeight="1" x14ac:dyDescent="0.15">
      <c r="A10" s="119">
        <v>3</v>
      </c>
      <c r="B10" s="120" t="s">
        <v>581</v>
      </c>
      <c r="C10" s="121" t="s">
        <v>576</v>
      </c>
      <c r="D10" s="122" t="s">
        <v>577</v>
      </c>
      <c r="E10" s="123">
        <v>24</v>
      </c>
      <c r="F10" s="124"/>
      <c r="G10" s="249" t="s">
        <v>743</v>
      </c>
      <c r="H10" s="125"/>
      <c r="I10" s="126"/>
      <c r="J10" s="299" t="s">
        <v>578</v>
      </c>
      <c r="K10" s="125"/>
      <c r="L10" s="106"/>
      <c r="M10" s="301" t="s">
        <v>578</v>
      </c>
      <c r="N10" s="128"/>
      <c r="O10" s="106"/>
      <c r="P10" s="298" t="s">
        <v>578</v>
      </c>
      <c r="Q10" s="125"/>
      <c r="R10" s="124"/>
      <c r="S10" s="129"/>
      <c r="T10" s="255" t="s">
        <v>743</v>
      </c>
      <c r="U10" s="106"/>
      <c r="V10" s="128"/>
      <c r="W10" s="309" t="s">
        <v>578</v>
      </c>
      <c r="X10" s="106"/>
      <c r="Y10" s="131"/>
      <c r="Z10" s="128"/>
      <c r="AA10" s="298" t="s">
        <v>578</v>
      </c>
      <c r="AB10" s="130"/>
      <c r="AC10" s="106"/>
      <c r="AD10" s="305" t="s">
        <v>578</v>
      </c>
      <c r="AE10" s="130"/>
      <c r="AF10" s="106"/>
      <c r="AG10" s="263" t="s">
        <v>743</v>
      </c>
      <c r="AH10" s="128"/>
      <c r="AI10" s="106"/>
      <c r="AJ10" s="129"/>
      <c r="AK10" s="301" t="s">
        <v>578</v>
      </c>
      <c r="AL10" s="106"/>
      <c r="AM10" s="130"/>
      <c r="AN10" s="320" t="s">
        <v>578</v>
      </c>
      <c r="AO10" s="106"/>
      <c r="AP10" s="128"/>
      <c r="AQ10" s="320" t="s">
        <v>578</v>
      </c>
      <c r="AR10" s="106"/>
      <c r="AS10" s="129"/>
      <c r="AT10" s="270" t="s">
        <v>743</v>
      </c>
      <c r="AU10" s="126"/>
    </row>
    <row r="11" spans="1:55" s="88" customFormat="1" ht="11.1" customHeight="1" x14ac:dyDescent="0.15">
      <c r="A11" s="119">
        <v>4</v>
      </c>
      <c r="B11" s="120" t="s">
        <v>722</v>
      </c>
      <c r="C11" s="121" t="s">
        <v>576</v>
      </c>
      <c r="D11" s="122" t="s">
        <v>577</v>
      </c>
      <c r="E11" s="123">
        <v>12</v>
      </c>
      <c r="F11" s="124"/>
      <c r="G11" s="249" t="s">
        <v>743</v>
      </c>
      <c r="H11" s="125"/>
      <c r="I11" s="126"/>
      <c r="J11" s="299" t="s">
        <v>578</v>
      </c>
      <c r="K11" s="125"/>
      <c r="L11" s="106"/>
      <c r="M11" s="301" t="s">
        <v>578</v>
      </c>
      <c r="N11" s="128"/>
      <c r="O11" s="106"/>
      <c r="P11" s="298" t="s">
        <v>578</v>
      </c>
      <c r="Q11" s="125"/>
      <c r="R11" s="124"/>
      <c r="S11" s="129"/>
      <c r="T11" s="255" t="s">
        <v>743</v>
      </c>
      <c r="U11" s="106"/>
      <c r="V11" s="128"/>
      <c r="W11" s="309" t="s">
        <v>578</v>
      </c>
      <c r="X11" s="106"/>
      <c r="Y11" s="131"/>
      <c r="Z11" s="128"/>
      <c r="AA11" s="298" t="s">
        <v>578</v>
      </c>
      <c r="AB11" s="130"/>
      <c r="AC11" s="106"/>
      <c r="AD11" s="305" t="s">
        <v>578</v>
      </c>
      <c r="AE11" s="130"/>
      <c r="AF11" s="106"/>
      <c r="AG11" s="263" t="s">
        <v>743</v>
      </c>
      <c r="AH11" s="128"/>
      <c r="AI11" s="106"/>
      <c r="AJ11" s="129"/>
      <c r="AK11" s="301" t="s">
        <v>578</v>
      </c>
      <c r="AL11" s="106"/>
      <c r="AM11" s="130"/>
      <c r="AN11" s="320" t="s">
        <v>578</v>
      </c>
      <c r="AO11" s="106"/>
      <c r="AP11" s="128"/>
      <c r="AQ11" s="320" t="s">
        <v>578</v>
      </c>
      <c r="AR11" s="106"/>
      <c r="AS11" s="129"/>
      <c r="AT11" s="270" t="s">
        <v>743</v>
      </c>
      <c r="AU11" s="126"/>
    </row>
    <row r="12" spans="1:55" s="88" customFormat="1" ht="11.1" customHeight="1" x14ac:dyDescent="0.15">
      <c r="A12" s="119">
        <v>5</v>
      </c>
      <c r="B12" s="120" t="s">
        <v>582</v>
      </c>
      <c r="C12" s="121" t="s">
        <v>576</v>
      </c>
      <c r="D12" s="122" t="s">
        <v>577</v>
      </c>
      <c r="E12" s="123">
        <v>12</v>
      </c>
      <c r="F12" s="124"/>
      <c r="G12" s="249" t="s">
        <v>743</v>
      </c>
      <c r="H12" s="125"/>
      <c r="I12" s="126"/>
      <c r="J12" s="299" t="s">
        <v>578</v>
      </c>
      <c r="K12" s="125"/>
      <c r="L12" s="106"/>
      <c r="M12" s="301" t="s">
        <v>578</v>
      </c>
      <c r="N12" s="128"/>
      <c r="O12" s="106"/>
      <c r="P12" s="298" t="s">
        <v>578</v>
      </c>
      <c r="Q12" s="125"/>
      <c r="R12" s="124"/>
      <c r="S12" s="129"/>
      <c r="T12" s="255" t="s">
        <v>743</v>
      </c>
      <c r="U12" s="106"/>
      <c r="V12" s="128"/>
      <c r="W12" s="309" t="s">
        <v>578</v>
      </c>
      <c r="X12" s="106"/>
      <c r="Y12" s="131"/>
      <c r="Z12" s="128"/>
      <c r="AA12" s="298" t="s">
        <v>578</v>
      </c>
      <c r="AB12" s="130"/>
      <c r="AC12" s="106"/>
      <c r="AD12" s="305" t="s">
        <v>578</v>
      </c>
      <c r="AE12" s="130"/>
      <c r="AF12" s="106"/>
      <c r="AG12" s="263" t="s">
        <v>743</v>
      </c>
      <c r="AH12" s="128"/>
      <c r="AI12" s="106"/>
      <c r="AJ12" s="129"/>
      <c r="AK12" s="301" t="s">
        <v>578</v>
      </c>
      <c r="AL12" s="106"/>
      <c r="AM12" s="130"/>
      <c r="AN12" s="320" t="s">
        <v>578</v>
      </c>
      <c r="AO12" s="106"/>
      <c r="AP12" s="128"/>
      <c r="AQ12" s="320" t="s">
        <v>578</v>
      </c>
      <c r="AR12" s="106"/>
      <c r="AS12" s="129"/>
      <c r="AT12" s="270" t="s">
        <v>743</v>
      </c>
      <c r="AU12" s="126"/>
    </row>
    <row r="13" spans="1:55" s="88" customFormat="1" ht="11.1" customHeight="1" x14ac:dyDescent="0.15">
      <c r="A13" s="119">
        <v>6</v>
      </c>
      <c r="B13" s="120" t="s">
        <v>583</v>
      </c>
      <c r="C13" s="121" t="s">
        <v>576</v>
      </c>
      <c r="D13" s="122" t="s">
        <v>577</v>
      </c>
      <c r="E13" s="123">
        <v>12</v>
      </c>
      <c r="F13" s="124"/>
      <c r="G13" s="249" t="s">
        <v>743</v>
      </c>
      <c r="H13" s="125"/>
      <c r="I13" s="126"/>
      <c r="J13" s="299" t="s">
        <v>578</v>
      </c>
      <c r="K13" s="125"/>
      <c r="L13" s="106"/>
      <c r="M13" s="301" t="s">
        <v>578</v>
      </c>
      <c r="N13" s="128"/>
      <c r="O13" s="106"/>
      <c r="P13" s="298" t="s">
        <v>578</v>
      </c>
      <c r="Q13" s="125"/>
      <c r="R13" s="124"/>
      <c r="S13" s="129"/>
      <c r="T13" s="255" t="s">
        <v>743</v>
      </c>
      <c r="U13" s="106"/>
      <c r="V13" s="128"/>
      <c r="W13" s="309" t="s">
        <v>578</v>
      </c>
      <c r="X13" s="106"/>
      <c r="Y13" s="131"/>
      <c r="Z13" s="128"/>
      <c r="AA13" s="298" t="s">
        <v>578</v>
      </c>
      <c r="AB13" s="130"/>
      <c r="AC13" s="106"/>
      <c r="AD13" s="305" t="s">
        <v>578</v>
      </c>
      <c r="AE13" s="130"/>
      <c r="AF13" s="106"/>
      <c r="AG13" s="263" t="s">
        <v>743</v>
      </c>
      <c r="AH13" s="128"/>
      <c r="AI13" s="106"/>
      <c r="AJ13" s="130"/>
      <c r="AK13" s="301" t="s">
        <v>578</v>
      </c>
      <c r="AL13" s="106"/>
      <c r="AM13" s="130"/>
      <c r="AN13" s="320" t="s">
        <v>578</v>
      </c>
      <c r="AO13" s="106"/>
      <c r="AP13" s="128"/>
      <c r="AQ13" s="320" t="s">
        <v>578</v>
      </c>
      <c r="AR13" s="106"/>
      <c r="AS13" s="130"/>
      <c r="AT13" s="270" t="s">
        <v>743</v>
      </c>
      <c r="AU13" s="126"/>
    </row>
    <row r="14" spans="1:55" s="88" customFormat="1" ht="11.1" customHeight="1" x14ac:dyDescent="0.15">
      <c r="A14" s="119">
        <v>7</v>
      </c>
      <c r="B14" s="120" t="s">
        <v>126</v>
      </c>
      <c r="C14" s="121" t="s">
        <v>584</v>
      </c>
      <c r="D14" s="122" t="s">
        <v>577</v>
      </c>
      <c r="E14" s="123">
        <v>18</v>
      </c>
      <c r="F14" s="124"/>
      <c r="G14" s="249" t="s">
        <v>743</v>
      </c>
      <c r="H14" s="125"/>
      <c r="I14" s="126"/>
      <c r="J14" s="299" t="s">
        <v>578</v>
      </c>
      <c r="K14" s="125"/>
      <c r="L14" s="106"/>
      <c r="M14" s="301" t="s">
        <v>578</v>
      </c>
      <c r="N14" s="128"/>
      <c r="O14" s="106"/>
      <c r="P14" s="298" t="s">
        <v>578</v>
      </c>
      <c r="Q14" s="125"/>
      <c r="R14" s="124"/>
      <c r="S14" s="129"/>
      <c r="T14" s="255" t="s">
        <v>743</v>
      </c>
      <c r="U14" s="106"/>
      <c r="V14" s="128"/>
      <c r="W14" s="309" t="s">
        <v>578</v>
      </c>
      <c r="X14" s="106"/>
      <c r="Y14" s="131"/>
      <c r="Z14" s="128"/>
      <c r="AA14" s="298" t="s">
        <v>578</v>
      </c>
      <c r="AB14" s="130"/>
      <c r="AC14" s="106"/>
      <c r="AD14" s="305" t="s">
        <v>578</v>
      </c>
      <c r="AE14" s="130"/>
      <c r="AF14" s="106"/>
      <c r="AG14" s="263" t="s">
        <v>743</v>
      </c>
      <c r="AH14" s="128"/>
      <c r="AI14" s="106"/>
      <c r="AJ14" s="130"/>
      <c r="AK14" s="301" t="s">
        <v>578</v>
      </c>
      <c r="AL14" s="106"/>
      <c r="AM14" s="130"/>
      <c r="AN14" s="320" t="s">
        <v>578</v>
      </c>
      <c r="AO14" s="106"/>
      <c r="AP14" s="128"/>
      <c r="AQ14" s="320" t="s">
        <v>578</v>
      </c>
      <c r="AR14" s="106"/>
      <c r="AS14" s="130"/>
      <c r="AT14" s="270" t="s">
        <v>743</v>
      </c>
      <c r="AU14" s="126"/>
    </row>
    <row r="15" spans="1:55" s="88" customFormat="1" ht="11.1" customHeight="1" x14ac:dyDescent="0.15">
      <c r="A15" s="119">
        <v>8</v>
      </c>
      <c r="B15" s="120" t="s">
        <v>585</v>
      </c>
      <c r="C15" s="121" t="s">
        <v>580</v>
      </c>
      <c r="D15" s="122" t="s">
        <v>577</v>
      </c>
      <c r="E15" s="123">
        <v>36</v>
      </c>
      <c r="F15" s="124"/>
      <c r="G15" s="249" t="s">
        <v>743</v>
      </c>
      <c r="H15" s="125"/>
      <c r="I15" s="126"/>
      <c r="J15" s="299" t="s">
        <v>578</v>
      </c>
      <c r="K15" s="125"/>
      <c r="L15" s="106"/>
      <c r="M15" s="301" t="s">
        <v>578</v>
      </c>
      <c r="N15" s="128"/>
      <c r="O15" s="106"/>
      <c r="P15" s="298" t="s">
        <v>578</v>
      </c>
      <c r="Q15" s="125"/>
      <c r="R15" s="124"/>
      <c r="S15" s="129"/>
      <c r="T15" s="255" t="s">
        <v>743</v>
      </c>
      <c r="U15" s="106"/>
      <c r="V15" s="128"/>
      <c r="W15" s="309" t="s">
        <v>578</v>
      </c>
      <c r="X15" s="106"/>
      <c r="Y15" s="131"/>
      <c r="Z15" s="128"/>
      <c r="AA15" s="298" t="s">
        <v>578</v>
      </c>
      <c r="AB15" s="130"/>
      <c r="AC15" s="106"/>
      <c r="AD15" s="305" t="s">
        <v>578</v>
      </c>
      <c r="AE15" s="130"/>
      <c r="AF15" s="106"/>
      <c r="AG15" s="263" t="s">
        <v>743</v>
      </c>
      <c r="AH15" s="128"/>
      <c r="AI15" s="106"/>
      <c r="AJ15" s="130"/>
      <c r="AK15" s="301" t="s">
        <v>578</v>
      </c>
      <c r="AL15" s="106"/>
      <c r="AM15" s="130"/>
      <c r="AN15" s="320" t="s">
        <v>578</v>
      </c>
      <c r="AO15" s="106"/>
      <c r="AP15" s="128"/>
      <c r="AQ15" s="320" t="s">
        <v>578</v>
      </c>
      <c r="AR15" s="106"/>
      <c r="AS15" s="130"/>
      <c r="AT15" s="270" t="s">
        <v>743</v>
      </c>
      <c r="AU15" s="126"/>
    </row>
    <row r="16" spans="1:55" s="88" customFormat="1" ht="11.1" customHeight="1" x14ac:dyDescent="0.25">
      <c r="A16" s="119">
        <v>9</v>
      </c>
      <c r="B16" s="120" t="s">
        <v>586</v>
      </c>
      <c r="C16" s="121" t="s">
        <v>580</v>
      </c>
      <c r="D16" s="122" t="s">
        <v>577</v>
      </c>
      <c r="E16" s="123">
        <v>24</v>
      </c>
      <c r="F16" s="124"/>
      <c r="G16" s="249" t="s">
        <v>743</v>
      </c>
      <c r="H16" s="125"/>
      <c r="I16" s="126"/>
      <c r="J16" s="299" t="s">
        <v>578</v>
      </c>
      <c r="K16" s="125"/>
      <c r="L16" s="106"/>
      <c r="M16" s="301" t="s">
        <v>578</v>
      </c>
      <c r="N16" s="128"/>
      <c r="O16" s="106"/>
      <c r="P16" s="298" t="s">
        <v>578</v>
      </c>
      <c r="Q16" s="125"/>
      <c r="R16" s="124"/>
      <c r="S16" s="129"/>
      <c r="T16" s="255" t="s">
        <v>743</v>
      </c>
      <c r="U16" s="106"/>
      <c r="V16" s="128"/>
      <c r="W16" s="309" t="s">
        <v>578</v>
      </c>
      <c r="X16" s="106"/>
      <c r="Y16" s="131"/>
      <c r="Z16" s="128"/>
      <c r="AA16" s="298" t="s">
        <v>578</v>
      </c>
      <c r="AB16" s="130"/>
      <c r="AC16" s="106"/>
      <c r="AD16" s="305" t="s">
        <v>578</v>
      </c>
      <c r="AE16" s="130"/>
      <c r="AF16" s="106"/>
      <c r="AG16" s="263" t="s">
        <v>743</v>
      </c>
      <c r="AH16" s="128"/>
      <c r="AI16" s="106"/>
      <c r="AJ16" s="130"/>
      <c r="AK16" s="301" t="s">
        <v>578</v>
      </c>
      <c r="AL16" s="106"/>
      <c r="AM16" s="130"/>
      <c r="AN16" s="320" t="s">
        <v>578</v>
      </c>
      <c r="AO16" s="106"/>
      <c r="AP16" s="128"/>
      <c r="AQ16" s="320" t="s">
        <v>578</v>
      </c>
      <c r="AR16" s="106"/>
      <c r="AS16" s="130"/>
      <c r="AT16" s="270" t="s">
        <v>743</v>
      </c>
      <c r="AU16" s="126"/>
      <c r="BC16" s="132"/>
    </row>
    <row r="17" spans="1:55" s="88" customFormat="1" ht="11.1" customHeight="1" x14ac:dyDescent="0.25">
      <c r="A17" s="119">
        <v>10</v>
      </c>
      <c r="B17" s="120" t="s">
        <v>587</v>
      </c>
      <c r="C17" s="121" t="s">
        <v>588</v>
      </c>
      <c r="D17" s="122" t="s">
        <v>577</v>
      </c>
      <c r="E17" s="123">
        <v>24</v>
      </c>
      <c r="F17" s="124"/>
      <c r="G17" s="249" t="s">
        <v>743</v>
      </c>
      <c r="H17" s="125"/>
      <c r="I17" s="126"/>
      <c r="J17" s="299" t="s">
        <v>578</v>
      </c>
      <c r="K17" s="125"/>
      <c r="L17" s="106"/>
      <c r="M17" s="301" t="s">
        <v>578</v>
      </c>
      <c r="N17" s="128"/>
      <c r="O17" s="106"/>
      <c r="P17" s="298" t="s">
        <v>578</v>
      </c>
      <c r="Q17" s="125"/>
      <c r="R17" s="124"/>
      <c r="S17" s="129"/>
      <c r="T17" s="255" t="s">
        <v>743</v>
      </c>
      <c r="U17" s="106"/>
      <c r="V17" s="128"/>
      <c r="W17" s="309" t="s">
        <v>578</v>
      </c>
      <c r="X17" s="106"/>
      <c r="Y17" s="131"/>
      <c r="Z17" s="128"/>
      <c r="AA17" s="298" t="s">
        <v>578</v>
      </c>
      <c r="AB17" s="130"/>
      <c r="AC17" s="106"/>
      <c r="AD17" s="305" t="s">
        <v>578</v>
      </c>
      <c r="AE17" s="130"/>
      <c r="AF17" s="106"/>
      <c r="AG17" s="263" t="s">
        <v>743</v>
      </c>
      <c r="AH17" s="128"/>
      <c r="AI17" s="106"/>
      <c r="AJ17" s="130"/>
      <c r="AK17" s="301" t="s">
        <v>578</v>
      </c>
      <c r="AL17" s="106"/>
      <c r="AM17" s="130"/>
      <c r="AN17" s="320" t="s">
        <v>578</v>
      </c>
      <c r="AO17" s="106"/>
      <c r="AP17" s="128"/>
      <c r="AQ17" s="320" t="s">
        <v>578</v>
      </c>
      <c r="AR17" s="106"/>
      <c r="AS17" s="130"/>
      <c r="AT17" s="270" t="s">
        <v>743</v>
      </c>
      <c r="AU17" s="126"/>
      <c r="BC17" s="132"/>
    </row>
    <row r="18" spans="1:55" s="88" customFormat="1" ht="11.1" customHeight="1" x14ac:dyDescent="0.25">
      <c r="A18" s="119">
        <v>11</v>
      </c>
      <c r="B18" s="120" t="s">
        <v>589</v>
      </c>
      <c r="C18" s="121" t="s">
        <v>590</v>
      </c>
      <c r="D18" s="122" t="s">
        <v>577</v>
      </c>
      <c r="E18" s="123">
        <v>24</v>
      </c>
      <c r="F18" s="124"/>
      <c r="G18" s="249" t="s">
        <v>743</v>
      </c>
      <c r="H18" s="125"/>
      <c r="I18" s="126"/>
      <c r="J18" s="299" t="s">
        <v>578</v>
      </c>
      <c r="K18" s="125"/>
      <c r="L18" s="106"/>
      <c r="M18" s="301" t="s">
        <v>578</v>
      </c>
      <c r="N18" s="128"/>
      <c r="O18" s="106"/>
      <c r="P18" s="298" t="s">
        <v>578</v>
      </c>
      <c r="Q18" s="125"/>
      <c r="R18" s="124"/>
      <c r="S18" s="129"/>
      <c r="T18" s="255" t="s">
        <v>743</v>
      </c>
      <c r="U18" s="106"/>
      <c r="V18" s="128"/>
      <c r="W18" s="309" t="s">
        <v>578</v>
      </c>
      <c r="X18" s="106"/>
      <c r="Y18" s="131"/>
      <c r="Z18" s="128"/>
      <c r="AA18" s="298" t="s">
        <v>578</v>
      </c>
      <c r="AB18" s="130"/>
      <c r="AC18" s="106"/>
      <c r="AD18" s="305" t="s">
        <v>578</v>
      </c>
      <c r="AE18" s="130"/>
      <c r="AF18" s="106"/>
      <c r="AG18" s="263" t="s">
        <v>743</v>
      </c>
      <c r="AH18" s="128"/>
      <c r="AI18" s="106"/>
      <c r="AJ18" s="130"/>
      <c r="AK18" s="301" t="s">
        <v>578</v>
      </c>
      <c r="AL18" s="106"/>
      <c r="AM18" s="130"/>
      <c r="AN18" s="320" t="s">
        <v>578</v>
      </c>
      <c r="AO18" s="106"/>
      <c r="AP18" s="128"/>
      <c r="AQ18" s="320" t="s">
        <v>578</v>
      </c>
      <c r="AR18" s="106"/>
      <c r="AS18" s="130"/>
      <c r="AT18" s="252" t="s">
        <v>743</v>
      </c>
      <c r="AU18" s="126"/>
      <c r="BC18" s="132"/>
    </row>
    <row r="19" spans="1:55" s="88" customFormat="1" ht="11.1" customHeight="1" x14ac:dyDescent="0.25">
      <c r="A19" s="119">
        <v>12</v>
      </c>
      <c r="B19" s="120" t="s">
        <v>591</v>
      </c>
      <c r="C19" s="121" t="s">
        <v>590</v>
      </c>
      <c r="D19" s="122" t="s">
        <v>577</v>
      </c>
      <c r="E19" s="123">
        <v>24</v>
      </c>
      <c r="F19" s="250" t="s">
        <v>743</v>
      </c>
      <c r="G19" s="125"/>
      <c r="H19" s="125"/>
      <c r="I19" s="300" t="s">
        <v>578</v>
      </c>
      <c r="J19" s="105"/>
      <c r="K19" s="125"/>
      <c r="L19" s="298" t="s">
        <v>578</v>
      </c>
      <c r="M19" s="127"/>
      <c r="N19" s="128"/>
      <c r="O19" s="298" t="s">
        <v>578</v>
      </c>
      <c r="P19" s="106"/>
      <c r="Q19" s="125"/>
      <c r="R19" s="124"/>
      <c r="S19" s="129"/>
      <c r="T19" s="255" t="s">
        <v>743</v>
      </c>
      <c r="U19" s="106"/>
      <c r="V19" s="128"/>
      <c r="W19" s="309" t="s">
        <v>578</v>
      </c>
      <c r="X19" s="106"/>
      <c r="Y19" s="131"/>
      <c r="Z19" s="128"/>
      <c r="AA19" s="298" t="s">
        <v>578</v>
      </c>
      <c r="AB19" s="130"/>
      <c r="AC19" s="106"/>
      <c r="AD19" s="305" t="s">
        <v>578</v>
      </c>
      <c r="AE19" s="130"/>
      <c r="AF19" s="106"/>
      <c r="AG19" s="263" t="s">
        <v>743</v>
      </c>
      <c r="AH19" s="128"/>
      <c r="AI19" s="106"/>
      <c r="AJ19" s="130"/>
      <c r="AK19" s="127"/>
      <c r="AL19" s="298" t="s">
        <v>578</v>
      </c>
      <c r="AM19" s="130"/>
      <c r="AN19" s="130"/>
      <c r="AO19" s="298" t="s">
        <v>578</v>
      </c>
      <c r="AP19" s="128"/>
      <c r="AQ19" s="130"/>
      <c r="AR19" s="298" t="s">
        <v>578</v>
      </c>
      <c r="AS19" s="130"/>
      <c r="AT19" s="128"/>
      <c r="AU19" s="260" t="s">
        <v>743</v>
      </c>
      <c r="BC19" s="132"/>
    </row>
    <row r="20" spans="1:55" s="88" customFormat="1" ht="11.1" customHeight="1" x14ac:dyDescent="0.25">
      <c r="A20" s="119">
        <v>13</v>
      </c>
      <c r="B20" s="120" t="s">
        <v>530</v>
      </c>
      <c r="C20" s="121" t="s">
        <v>592</v>
      </c>
      <c r="D20" s="122" t="s">
        <v>577</v>
      </c>
      <c r="E20" s="123">
        <v>12</v>
      </c>
      <c r="F20" s="250" t="s">
        <v>743</v>
      </c>
      <c r="G20" s="125"/>
      <c r="H20" s="125"/>
      <c r="I20" s="300" t="s">
        <v>578</v>
      </c>
      <c r="J20" s="105"/>
      <c r="K20" s="125"/>
      <c r="L20" s="298" t="s">
        <v>578</v>
      </c>
      <c r="M20" s="127"/>
      <c r="N20" s="128"/>
      <c r="O20" s="298" t="s">
        <v>578</v>
      </c>
      <c r="P20" s="106"/>
      <c r="Q20" s="125"/>
      <c r="R20" s="124"/>
      <c r="S20" s="129"/>
      <c r="T20" s="255" t="s">
        <v>743</v>
      </c>
      <c r="U20" s="106"/>
      <c r="V20" s="128"/>
      <c r="W20" s="309" t="s">
        <v>578</v>
      </c>
      <c r="X20" s="106"/>
      <c r="Y20" s="131"/>
      <c r="Z20" s="128"/>
      <c r="AA20" s="298" t="s">
        <v>578</v>
      </c>
      <c r="AB20" s="130"/>
      <c r="AC20" s="106"/>
      <c r="AD20" s="305" t="s">
        <v>578</v>
      </c>
      <c r="AE20" s="130"/>
      <c r="AF20" s="106"/>
      <c r="AG20" s="263" t="s">
        <v>743</v>
      </c>
      <c r="AH20" s="128"/>
      <c r="AI20" s="106"/>
      <c r="AJ20" s="130"/>
      <c r="AK20" s="127"/>
      <c r="AL20" s="298" t="s">
        <v>578</v>
      </c>
      <c r="AM20" s="133"/>
      <c r="AN20" s="130"/>
      <c r="AO20" s="298" t="s">
        <v>578</v>
      </c>
      <c r="AP20" s="128"/>
      <c r="AQ20" s="133"/>
      <c r="AR20" s="298" t="s">
        <v>578</v>
      </c>
      <c r="AS20" s="130"/>
      <c r="AT20" s="128"/>
      <c r="AU20" s="260" t="s">
        <v>743</v>
      </c>
      <c r="BC20" s="132"/>
    </row>
    <row r="21" spans="1:55" s="88" customFormat="1" ht="11.1" customHeight="1" x14ac:dyDescent="0.25">
      <c r="A21" s="119">
        <v>14</v>
      </c>
      <c r="B21" s="120" t="s">
        <v>593</v>
      </c>
      <c r="C21" s="121" t="s">
        <v>594</v>
      </c>
      <c r="D21" s="122" t="s">
        <v>577</v>
      </c>
      <c r="E21" s="123">
        <v>24</v>
      </c>
      <c r="F21" s="250" t="s">
        <v>743</v>
      </c>
      <c r="G21" s="125"/>
      <c r="H21" s="125"/>
      <c r="I21" s="300" t="s">
        <v>578</v>
      </c>
      <c r="J21" s="105"/>
      <c r="K21" s="125"/>
      <c r="L21" s="298" t="s">
        <v>578</v>
      </c>
      <c r="M21" s="127"/>
      <c r="N21" s="128"/>
      <c r="O21" s="298" t="s">
        <v>578</v>
      </c>
      <c r="P21" s="106"/>
      <c r="Q21" s="125"/>
      <c r="R21" s="124"/>
      <c r="S21" s="129"/>
      <c r="T21" s="255" t="s">
        <v>743</v>
      </c>
      <c r="U21" s="106"/>
      <c r="V21" s="128"/>
      <c r="W21" s="309" t="s">
        <v>578</v>
      </c>
      <c r="X21" s="106"/>
      <c r="Y21" s="131"/>
      <c r="Z21" s="128"/>
      <c r="AA21" s="298" t="s">
        <v>578</v>
      </c>
      <c r="AB21" s="130"/>
      <c r="AC21" s="106"/>
      <c r="AD21" s="305" t="s">
        <v>578</v>
      </c>
      <c r="AE21" s="130"/>
      <c r="AF21" s="106"/>
      <c r="AG21" s="263" t="s">
        <v>743</v>
      </c>
      <c r="AH21" s="128"/>
      <c r="AI21" s="106"/>
      <c r="AJ21" s="130"/>
      <c r="AK21" s="127"/>
      <c r="AL21" s="298" t="s">
        <v>578</v>
      </c>
      <c r="AM21" s="130"/>
      <c r="AN21" s="130"/>
      <c r="AO21" s="298" t="s">
        <v>578</v>
      </c>
      <c r="AP21" s="128"/>
      <c r="AQ21" s="130"/>
      <c r="AR21" s="298" t="s">
        <v>578</v>
      </c>
      <c r="AS21" s="130"/>
      <c r="AT21" s="128"/>
      <c r="AU21" s="260" t="s">
        <v>743</v>
      </c>
      <c r="BC21" s="132"/>
    </row>
    <row r="22" spans="1:55" s="88" customFormat="1" ht="11.1" customHeight="1" x14ac:dyDescent="0.25">
      <c r="A22" s="119">
        <v>15</v>
      </c>
      <c r="B22" s="120" t="s">
        <v>842</v>
      </c>
      <c r="C22" s="121" t="s">
        <v>588</v>
      </c>
      <c r="D22" s="122" t="s">
        <v>595</v>
      </c>
      <c r="E22" s="123">
        <v>36</v>
      </c>
      <c r="F22" s="251" t="s">
        <v>743</v>
      </c>
      <c r="G22" s="106"/>
      <c r="H22" s="125"/>
      <c r="I22" s="301" t="s">
        <v>578</v>
      </c>
      <c r="J22" s="106"/>
      <c r="K22" s="125"/>
      <c r="L22" s="309" t="s">
        <v>578</v>
      </c>
      <c r="M22" s="106"/>
      <c r="N22" s="128"/>
      <c r="O22" s="309" t="s">
        <v>578</v>
      </c>
      <c r="P22" s="106"/>
      <c r="Q22" s="106"/>
      <c r="R22" s="128"/>
      <c r="S22" s="106"/>
      <c r="T22" s="255" t="s">
        <v>743</v>
      </c>
      <c r="U22" s="127"/>
      <c r="V22" s="106"/>
      <c r="W22" s="309" t="s">
        <v>578</v>
      </c>
      <c r="X22" s="130"/>
      <c r="Y22" s="106"/>
      <c r="Z22" s="128"/>
      <c r="AA22" s="325" t="s">
        <v>578</v>
      </c>
      <c r="AB22" s="106"/>
      <c r="AC22" s="127"/>
      <c r="AD22" s="305" t="s">
        <v>578</v>
      </c>
      <c r="AE22" s="106"/>
      <c r="AF22" s="130"/>
      <c r="AG22" s="263" t="s">
        <v>743</v>
      </c>
      <c r="AH22" s="124"/>
      <c r="AI22" s="130"/>
      <c r="AJ22" s="129"/>
      <c r="AK22" s="126"/>
      <c r="AL22" s="338" t="s">
        <v>578</v>
      </c>
      <c r="AM22" s="130"/>
      <c r="AN22" s="106"/>
      <c r="AO22" s="301" t="s">
        <v>578</v>
      </c>
      <c r="AP22" s="128"/>
      <c r="AQ22" s="106"/>
      <c r="AR22" s="320" t="s">
        <v>578</v>
      </c>
      <c r="AS22" s="129"/>
      <c r="AT22" s="124"/>
      <c r="AU22" s="263" t="s">
        <v>743</v>
      </c>
      <c r="BC22" s="132"/>
    </row>
    <row r="23" spans="1:55" s="88" customFormat="1" ht="11.1" customHeight="1" x14ac:dyDescent="0.25">
      <c r="A23" s="119">
        <v>16</v>
      </c>
      <c r="B23" s="120" t="s">
        <v>840</v>
      </c>
      <c r="C23" s="121" t="s">
        <v>588</v>
      </c>
      <c r="D23" s="122" t="s">
        <v>595</v>
      </c>
      <c r="E23" s="123">
        <v>36</v>
      </c>
      <c r="F23" s="251" t="s">
        <v>743</v>
      </c>
      <c r="G23" s="106"/>
      <c r="H23" s="125"/>
      <c r="I23" s="301" t="s">
        <v>578</v>
      </c>
      <c r="J23" s="106"/>
      <c r="K23" s="125"/>
      <c r="L23" s="309" t="s">
        <v>578</v>
      </c>
      <c r="M23" s="106"/>
      <c r="N23" s="128"/>
      <c r="O23" s="309" t="s">
        <v>578</v>
      </c>
      <c r="P23" s="106"/>
      <c r="Q23" s="106"/>
      <c r="R23" s="128"/>
      <c r="S23" s="106"/>
      <c r="T23" s="255" t="s">
        <v>743</v>
      </c>
      <c r="U23" s="127"/>
      <c r="V23" s="106"/>
      <c r="W23" s="309" t="s">
        <v>578</v>
      </c>
      <c r="X23" s="130"/>
      <c r="Y23" s="106"/>
      <c r="Z23" s="128"/>
      <c r="AA23" s="325" t="s">
        <v>578</v>
      </c>
      <c r="AB23" s="106"/>
      <c r="AC23" s="127"/>
      <c r="AD23" s="305" t="s">
        <v>578</v>
      </c>
      <c r="AE23" s="106"/>
      <c r="AF23" s="130"/>
      <c r="AG23" s="263" t="s">
        <v>743</v>
      </c>
      <c r="AH23" s="124"/>
      <c r="AI23" s="130"/>
      <c r="AJ23" s="129"/>
      <c r="AK23" s="126"/>
      <c r="AL23" s="338" t="s">
        <v>578</v>
      </c>
      <c r="AM23" s="130"/>
      <c r="AN23" s="106"/>
      <c r="AO23" s="301" t="s">
        <v>578</v>
      </c>
      <c r="AP23" s="128"/>
      <c r="AQ23" s="106"/>
      <c r="AR23" s="320" t="s">
        <v>578</v>
      </c>
      <c r="AS23" s="129"/>
      <c r="AT23" s="124"/>
      <c r="AU23" s="263" t="s">
        <v>743</v>
      </c>
      <c r="BC23" s="132"/>
    </row>
    <row r="24" spans="1:55" s="88" customFormat="1" ht="11.1" customHeight="1" x14ac:dyDescent="0.25">
      <c r="A24" s="119">
        <v>17</v>
      </c>
      <c r="B24" s="120" t="s">
        <v>841</v>
      </c>
      <c r="C24" s="121" t="s">
        <v>588</v>
      </c>
      <c r="D24" s="122" t="s">
        <v>595</v>
      </c>
      <c r="E24" s="123">
        <v>36</v>
      </c>
      <c r="F24" s="251" t="s">
        <v>743</v>
      </c>
      <c r="G24" s="106"/>
      <c r="H24" s="125"/>
      <c r="I24" s="301" t="s">
        <v>578</v>
      </c>
      <c r="J24" s="106"/>
      <c r="K24" s="125"/>
      <c r="L24" s="309" t="s">
        <v>578</v>
      </c>
      <c r="M24" s="106"/>
      <c r="N24" s="128"/>
      <c r="O24" s="309" t="s">
        <v>578</v>
      </c>
      <c r="P24" s="106"/>
      <c r="Q24" s="106"/>
      <c r="R24" s="128"/>
      <c r="S24" s="106"/>
      <c r="T24" s="255" t="s">
        <v>743</v>
      </c>
      <c r="U24" s="127"/>
      <c r="V24" s="106"/>
      <c r="W24" s="309" t="s">
        <v>578</v>
      </c>
      <c r="X24" s="130"/>
      <c r="Y24" s="106"/>
      <c r="Z24" s="128"/>
      <c r="AA24" s="325" t="s">
        <v>578</v>
      </c>
      <c r="AB24" s="106"/>
      <c r="AC24" s="127"/>
      <c r="AD24" s="305" t="s">
        <v>578</v>
      </c>
      <c r="AE24" s="106"/>
      <c r="AF24" s="130"/>
      <c r="AG24" s="263" t="s">
        <v>743</v>
      </c>
      <c r="AH24" s="124"/>
      <c r="AI24" s="130"/>
      <c r="AJ24" s="129"/>
      <c r="AK24" s="126"/>
      <c r="AL24" s="338" t="s">
        <v>578</v>
      </c>
      <c r="AM24" s="130"/>
      <c r="AN24" s="106"/>
      <c r="AO24" s="301" t="s">
        <v>578</v>
      </c>
      <c r="AP24" s="128"/>
      <c r="AQ24" s="106"/>
      <c r="AR24" s="320" t="s">
        <v>578</v>
      </c>
      <c r="AS24" s="129"/>
      <c r="AT24" s="124"/>
      <c r="AU24" s="263" t="s">
        <v>743</v>
      </c>
      <c r="BC24" s="132"/>
    </row>
    <row r="25" spans="1:55" s="88" customFormat="1" ht="11.1" customHeight="1" x14ac:dyDescent="0.25">
      <c r="A25" s="119">
        <v>18</v>
      </c>
      <c r="B25" s="120" t="s">
        <v>596</v>
      </c>
      <c r="C25" s="121" t="s">
        <v>584</v>
      </c>
      <c r="D25" s="122" t="s">
        <v>577</v>
      </c>
      <c r="E25" s="123">
        <v>36</v>
      </c>
      <c r="F25" s="251" t="s">
        <v>743</v>
      </c>
      <c r="G25" s="106"/>
      <c r="H25" s="125"/>
      <c r="I25" s="301" t="s">
        <v>578</v>
      </c>
      <c r="J25" s="106"/>
      <c r="K25" s="125"/>
      <c r="L25" s="309" t="s">
        <v>578</v>
      </c>
      <c r="M25" s="106"/>
      <c r="N25" s="128"/>
      <c r="O25" s="309" t="s">
        <v>578</v>
      </c>
      <c r="P25" s="106"/>
      <c r="Q25" s="106"/>
      <c r="R25" s="128"/>
      <c r="S25" s="106"/>
      <c r="T25" s="255" t="s">
        <v>743</v>
      </c>
      <c r="U25" s="127"/>
      <c r="V25" s="106"/>
      <c r="W25" s="309" t="s">
        <v>578</v>
      </c>
      <c r="X25" s="130"/>
      <c r="Y25" s="106"/>
      <c r="Z25" s="128"/>
      <c r="AA25" s="325" t="s">
        <v>578</v>
      </c>
      <c r="AB25" s="106"/>
      <c r="AC25" s="127"/>
      <c r="AD25" s="305" t="s">
        <v>578</v>
      </c>
      <c r="AE25" s="106"/>
      <c r="AF25" s="130"/>
      <c r="AG25" s="263" t="s">
        <v>743</v>
      </c>
      <c r="AH25" s="124"/>
      <c r="AI25" s="130"/>
      <c r="AJ25" s="129"/>
      <c r="AK25" s="126"/>
      <c r="AL25" s="338" t="s">
        <v>578</v>
      </c>
      <c r="AM25" s="130"/>
      <c r="AN25" s="106"/>
      <c r="AO25" s="301" t="s">
        <v>578</v>
      </c>
      <c r="AP25" s="128"/>
      <c r="AQ25" s="106"/>
      <c r="AR25" s="320" t="s">
        <v>578</v>
      </c>
      <c r="AS25" s="129"/>
      <c r="AT25" s="124"/>
      <c r="AU25" s="263" t="s">
        <v>743</v>
      </c>
      <c r="BC25" s="132"/>
    </row>
    <row r="26" spans="1:55" s="88" customFormat="1" ht="11.1" customHeight="1" x14ac:dyDescent="0.25">
      <c r="A26" s="119">
        <v>19</v>
      </c>
      <c r="B26" s="120" t="s">
        <v>597</v>
      </c>
      <c r="C26" s="121" t="s">
        <v>584</v>
      </c>
      <c r="D26" s="122" t="s">
        <v>577</v>
      </c>
      <c r="E26" s="123">
        <v>36</v>
      </c>
      <c r="F26" s="251" t="s">
        <v>743</v>
      </c>
      <c r="G26" s="106"/>
      <c r="H26" s="125"/>
      <c r="I26" s="301" t="s">
        <v>578</v>
      </c>
      <c r="J26" s="106"/>
      <c r="K26" s="125"/>
      <c r="L26" s="309" t="s">
        <v>578</v>
      </c>
      <c r="M26" s="106"/>
      <c r="N26" s="128"/>
      <c r="O26" s="309" t="s">
        <v>578</v>
      </c>
      <c r="P26" s="106"/>
      <c r="Q26" s="106"/>
      <c r="R26" s="128"/>
      <c r="S26" s="106"/>
      <c r="T26" s="255" t="s">
        <v>743</v>
      </c>
      <c r="U26" s="127"/>
      <c r="V26" s="106"/>
      <c r="W26" s="309" t="s">
        <v>578</v>
      </c>
      <c r="X26" s="130"/>
      <c r="Y26" s="106"/>
      <c r="Z26" s="128"/>
      <c r="AA26" s="325" t="s">
        <v>578</v>
      </c>
      <c r="AB26" s="106"/>
      <c r="AC26" s="127"/>
      <c r="AD26" s="305" t="s">
        <v>578</v>
      </c>
      <c r="AE26" s="106"/>
      <c r="AF26" s="130"/>
      <c r="AG26" s="263" t="s">
        <v>743</v>
      </c>
      <c r="AH26" s="124"/>
      <c r="AI26" s="130"/>
      <c r="AJ26" s="129"/>
      <c r="AK26" s="126"/>
      <c r="AL26" s="338" t="s">
        <v>578</v>
      </c>
      <c r="AM26" s="130"/>
      <c r="AN26" s="106"/>
      <c r="AO26" s="301" t="s">
        <v>578</v>
      </c>
      <c r="AP26" s="128"/>
      <c r="AQ26" s="106"/>
      <c r="AR26" s="320" t="s">
        <v>578</v>
      </c>
      <c r="AS26" s="129"/>
      <c r="AT26" s="124"/>
      <c r="AU26" s="263" t="s">
        <v>743</v>
      </c>
      <c r="BC26" s="132"/>
    </row>
    <row r="27" spans="1:55" s="88" customFormat="1" ht="11.1" customHeight="1" x14ac:dyDescent="0.25">
      <c r="A27" s="119">
        <v>20</v>
      </c>
      <c r="B27" s="120" t="s">
        <v>598</v>
      </c>
      <c r="C27" s="121" t="s">
        <v>599</v>
      </c>
      <c r="D27" s="122" t="s">
        <v>577</v>
      </c>
      <c r="E27" s="123">
        <v>9</v>
      </c>
      <c r="F27" s="251" t="s">
        <v>743</v>
      </c>
      <c r="G27" s="106"/>
      <c r="H27" s="125"/>
      <c r="I27" s="301" t="s">
        <v>578</v>
      </c>
      <c r="J27" s="106"/>
      <c r="K27" s="125"/>
      <c r="L27" s="309" t="s">
        <v>578</v>
      </c>
      <c r="M27" s="106"/>
      <c r="N27" s="128"/>
      <c r="O27" s="309" t="s">
        <v>578</v>
      </c>
      <c r="P27" s="106"/>
      <c r="Q27" s="106"/>
      <c r="R27" s="128"/>
      <c r="S27" s="106"/>
      <c r="T27" s="255" t="s">
        <v>743</v>
      </c>
      <c r="U27" s="127"/>
      <c r="V27" s="106"/>
      <c r="W27" s="309" t="s">
        <v>578</v>
      </c>
      <c r="X27" s="130"/>
      <c r="Y27" s="106"/>
      <c r="Z27" s="128"/>
      <c r="AA27" s="325" t="s">
        <v>578</v>
      </c>
      <c r="AB27" s="106"/>
      <c r="AC27" s="127"/>
      <c r="AD27" s="305" t="s">
        <v>578</v>
      </c>
      <c r="AE27" s="106"/>
      <c r="AF27" s="130"/>
      <c r="AG27" s="263" t="s">
        <v>743</v>
      </c>
      <c r="AH27" s="124"/>
      <c r="AI27" s="130"/>
      <c r="AJ27" s="129"/>
      <c r="AK27" s="126"/>
      <c r="AL27" s="338" t="s">
        <v>578</v>
      </c>
      <c r="AM27" s="130"/>
      <c r="AN27" s="106"/>
      <c r="AO27" s="301" t="s">
        <v>578</v>
      </c>
      <c r="AP27" s="128"/>
      <c r="AQ27" s="106"/>
      <c r="AR27" s="320" t="s">
        <v>578</v>
      </c>
      <c r="AS27" s="129"/>
      <c r="AT27" s="124"/>
      <c r="AU27" s="263" t="s">
        <v>743</v>
      </c>
      <c r="BC27" s="132"/>
    </row>
    <row r="28" spans="1:55" s="88" customFormat="1" ht="11.1" customHeight="1" x14ac:dyDescent="0.25">
      <c r="A28" s="119">
        <v>21</v>
      </c>
      <c r="B28" s="120" t="s">
        <v>723</v>
      </c>
      <c r="C28" s="121" t="s">
        <v>584</v>
      </c>
      <c r="D28" s="122" t="s">
        <v>577</v>
      </c>
      <c r="E28" s="123">
        <v>36</v>
      </c>
      <c r="F28" s="251" t="s">
        <v>743</v>
      </c>
      <c r="G28" s="106"/>
      <c r="H28" s="125"/>
      <c r="I28" s="301" t="s">
        <v>578</v>
      </c>
      <c r="J28" s="106"/>
      <c r="K28" s="125"/>
      <c r="L28" s="309" t="s">
        <v>578</v>
      </c>
      <c r="M28" s="106"/>
      <c r="N28" s="128"/>
      <c r="O28" s="309" t="s">
        <v>578</v>
      </c>
      <c r="P28" s="106"/>
      <c r="Q28" s="106"/>
      <c r="R28" s="128"/>
      <c r="S28" s="106"/>
      <c r="T28" s="255" t="s">
        <v>743</v>
      </c>
      <c r="U28" s="127"/>
      <c r="V28" s="106"/>
      <c r="W28" s="309" t="s">
        <v>578</v>
      </c>
      <c r="X28" s="130"/>
      <c r="Y28" s="106"/>
      <c r="Z28" s="128"/>
      <c r="AA28" s="325" t="s">
        <v>578</v>
      </c>
      <c r="AB28" s="106"/>
      <c r="AC28" s="127"/>
      <c r="AD28" s="305" t="s">
        <v>578</v>
      </c>
      <c r="AE28" s="106"/>
      <c r="AF28" s="130"/>
      <c r="AG28" s="263" t="s">
        <v>743</v>
      </c>
      <c r="AH28" s="124"/>
      <c r="AI28" s="130"/>
      <c r="AJ28" s="129"/>
      <c r="AK28" s="126"/>
      <c r="AL28" s="338" t="s">
        <v>578</v>
      </c>
      <c r="AM28" s="130"/>
      <c r="AN28" s="106"/>
      <c r="AO28" s="301" t="s">
        <v>578</v>
      </c>
      <c r="AP28" s="128"/>
      <c r="AQ28" s="106"/>
      <c r="AR28" s="320" t="s">
        <v>578</v>
      </c>
      <c r="AS28" s="129"/>
      <c r="AT28" s="124"/>
      <c r="AU28" s="263" t="s">
        <v>743</v>
      </c>
      <c r="BC28" s="132"/>
    </row>
    <row r="29" spans="1:55" s="88" customFormat="1" ht="11.1" customHeight="1" x14ac:dyDescent="0.25">
      <c r="A29" s="119">
        <v>22</v>
      </c>
      <c r="B29" s="175" t="s">
        <v>724</v>
      </c>
      <c r="C29" s="121" t="s">
        <v>584</v>
      </c>
      <c r="D29" s="122" t="s">
        <v>577</v>
      </c>
      <c r="E29" s="123">
        <v>36</v>
      </c>
      <c r="F29" s="252" t="s">
        <v>743</v>
      </c>
      <c r="G29" s="106"/>
      <c r="H29" s="130"/>
      <c r="I29" s="301" t="s">
        <v>578</v>
      </c>
      <c r="J29" s="173"/>
      <c r="K29" s="130"/>
      <c r="L29" s="320" t="s">
        <v>578</v>
      </c>
      <c r="M29" s="232"/>
      <c r="N29" s="128"/>
      <c r="O29" s="320" t="s">
        <v>578</v>
      </c>
      <c r="P29" s="106"/>
      <c r="Q29" s="126"/>
      <c r="R29" s="134"/>
      <c r="S29" s="106"/>
      <c r="T29" s="255" t="s">
        <v>743</v>
      </c>
      <c r="U29" s="125"/>
      <c r="V29" s="124"/>
      <c r="W29" s="320" t="s">
        <v>578</v>
      </c>
      <c r="X29" s="130"/>
      <c r="Y29" s="126"/>
      <c r="Z29" s="134"/>
      <c r="AA29" s="325" t="s">
        <v>578</v>
      </c>
      <c r="AB29" s="106"/>
      <c r="AC29" s="125"/>
      <c r="AD29" s="305" t="s">
        <v>578</v>
      </c>
      <c r="AE29" s="106"/>
      <c r="AF29" s="130"/>
      <c r="AG29" s="263" t="s">
        <v>743</v>
      </c>
      <c r="AH29" s="173"/>
      <c r="AI29" s="130"/>
      <c r="AJ29" s="129"/>
      <c r="AK29" s="232"/>
      <c r="AL29" s="305" t="s">
        <v>578</v>
      </c>
      <c r="AM29" s="130"/>
      <c r="AN29" s="106"/>
      <c r="AO29" s="301" t="s">
        <v>578</v>
      </c>
      <c r="AP29" s="134"/>
      <c r="AQ29" s="106"/>
      <c r="AR29" s="320" t="s">
        <v>578</v>
      </c>
      <c r="AS29" s="144"/>
      <c r="AT29" s="124"/>
      <c r="AU29" s="263" t="s">
        <v>743</v>
      </c>
      <c r="BC29" s="132"/>
    </row>
    <row r="30" spans="1:55" s="88" customFormat="1" ht="11.1" customHeight="1" x14ac:dyDescent="0.25">
      <c r="A30" s="119">
        <v>23</v>
      </c>
      <c r="B30" s="175" t="s">
        <v>600</v>
      </c>
      <c r="C30" s="121" t="s">
        <v>588</v>
      </c>
      <c r="D30" s="122" t="s">
        <v>595</v>
      </c>
      <c r="E30" s="123">
        <v>60</v>
      </c>
      <c r="F30" s="252" t="s">
        <v>743</v>
      </c>
      <c r="G30" s="106"/>
      <c r="H30" s="130"/>
      <c r="I30" s="301" t="s">
        <v>578</v>
      </c>
      <c r="J30" s="173"/>
      <c r="K30" s="130"/>
      <c r="L30" s="320" t="s">
        <v>578</v>
      </c>
      <c r="M30" s="232"/>
      <c r="N30" s="128"/>
      <c r="O30" s="320" t="s">
        <v>578</v>
      </c>
      <c r="P30" s="106"/>
      <c r="Q30" s="126"/>
      <c r="R30" s="134"/>
      <c r="S30" s="106"/>
      <c r="T30" s="255" t="s">
        <v>743</v>
      </c>
      <c r="U30" s="125"/>
      <c r="V30" s="124"/>
      <c r="W30" s="320" t="s">
        <v>578</v>
      </c>
      <c r="X30" s="130"/>
      <c r="Y30" s="126"/>
      <c r="Z30" s="134"/>
      <c r="AA30" s="325" t="s">
        <v>578</v>
      </c>
      <c r="AB30" s="106"/>
      <c r="AC30" s="125"/>
      <c r="AD30" s="305" t="s">
        <v>578</v>
      </c>
      <c r="AE30" s="106"/>
      <c r="AF30" s="130"/>
      <c r="AG30" s="263" t="s">
        <v>743</v>
      </c>
      <c r="AH30" s="173"/>
      <c r="AI30" s="130"/>
      <c r="AJ30" s="129"/>
      <c r="AK30" s="232"/>
      <c r="AL30" s="305" t="s">
        <v>578</v>
      </c>
      <c r="AM30" s="130"/>
      <c r="AN30" s="106"/>
      <c r="AO30" s="301" t="s">
        <v>578</v>
      </c>
      <c r="AP30" s="134"/>
      <c r="AQ30" s="106"/>
      <c r="AR30" s="320" t="s">
        <v>578</v>
      </c>
      <c r="AS30" s="144"/>
      <c r="AT30" s="124"/>
      <c r="AU30" s="263" t="s">
        <v>743</v>
      </c>
      <c r="BC30" s="132"/>
    </row>
    <row r="31" spans="1:55" s="88" customFormat="1" ht="11.1" customHeight="1" x14ac:dyDescent="0.25">
      <c r="A31" s="119">
        <v>24</v>
      </c>
      <c r="B31" s="175" t="s">
        <v>601</v>
      </c>
      <c r="C31" s="121" t="s">
        <v>588</v>
      </c>
      <c r="D31" s="122" t="s">
        <v>595</v>
      </c>
      <c r="E31" s="123">
        <v>60</v>
      </c>
      <c r="F31" s="252" t="s">
        <v>743</v>
      </c>
      <c r="G31" s="106"/>
      <c r="H31" s="130"/>
      <c r="I31" s="301" t="s">
        <v>578</v>
      </c>
      <c r="J31" s="173"/>
      <c r="K31" s="130"/>
      <c r="L31" s="320" t="s">
        <v>578</v>
      </c>
      <c r="M31" s="232"/>
      <c r="N31" s="128"/>
      <c r="O31" s="320" t="s">
        <v>578</v>
      </c>
      <c r="P31" s="106"/>
      <c r="Q31" s="126"/>
      <c r="R31" s="134"/>
      <c r="S31" s="106"/>
      <c r="T31" s="255" t="s">
        <v>743</v>
      </c>
      <c r="U31" s="125"/>
      <c r="V31" s="124"/>
      <c r="W31" s="320" t="s">
        <v>578</v>
      </c>
      <c r="X31" s="130"/>
      <c r="Y31" s="126"/>
      <c r="Z31" s="134"/>
      <c r="AA31" s="325" t="s">
        <v>578</v>
      </c>
      <c r="AB31" s="106"/>
      <c r="AC31" s="125"/>
      <c r="AD31" s="305" t="s">
        <v>578</v>
      </c>
      <c r="AE31" s="106"/>
      <c r="AF31" s="130"/>
      <c r="AG31" s="263" t="s">
        <v>743</v>
      </c>
      <c r="AH31" s="173"/>
      <c r="AI31" s="130"/>
      <c r="AJ31" s="129"/>
      <c r="AK31" s="232"/>
      <c r="AL31" s="305" t="s">
        <v>578</v>
      </c>
      <c r="AM31" s="130"/>
      <c r="AN31" s="106"/>
      <c r="AO31" s="301" t="s">
        <v>578</v>
      </c>
      <c r="AP31" s="134"/>
      <c r="AQ31" s="106"/>
      <c r="AR31" s="320" t="s">
        <v>578</v>
      </c>
      <c r="AS31" s="144"/>
      <c r="AT31" s="124"/>
      <c r="AU31" s="263" t="s">
        <v>743</v>
      </c>
      <c r="BC31" s="132"/>
    </row>
    <row r="32" spans="1:55" s="88" customFormat="1" ht="11.1" customHeight="1" thickBot="1" x14ac:dyDescent="0.3">
      <c r="A32" s="149">
        <v>25</v>
      </c>
      <c r="B32" s="187" t="s">
        <v>725</v>
      </c>
      <c r="C32" s="216" t="s">
        <v>726</v>
      </c>
      <c r="D32" s="89" t="s">
        <v>741</v>
      </c>
      <c r="E32" s="91">
        <v>12</v>
      </c>
      <c r="F32" s="253" t="s">
        <v>743</v>
      </c>
      <c r="G32" s="153"/>
      <c r="H32" s="157"/>
      <c r="I32" s="302" t="s">
        <v>578</v>
      </c>
      <c r="J32" s="159"/>
      <c r="K32" s="157"/>
      <c r="L32" s="321" t="s">
        <v>578</v>
      </c>
      <c r="M32" s="136"/>
      <c r="N32" s="152"/>
      <c r="O32" s="321" t="s">
        <v>578</v>
      </c>
      <c r="P32" s="153"/>
      <c r="Q32" s="136"/>
      <c r="R32" s="152"/>
      <c r="S32" s="153"/>
      <c r="T32" s="266" t="s">
        <v>743</v>
      </c>
      <c r="U32" s="155"/>
      <c r="V32" s="159"/>
      <c r="W32" s="321" t="s">
        <v>578</v>
      </c>
      <c r="X32" s="157"/>
      <c r="Y32" s="136"/>
      <c r="Z32" s="152"/>
      <c r="AA32" s="343" t="s">
        <v>578</v>
      </c>
      <c r="AB32" s="153"/>
      <c r="AC32" s="155"/>
      <c r="AD32" s="328" t="s">
        <v>578</v>
      </c>
      <c r="AE32" s="153"/>
      <c r="AF32" s="157"/>
      <c r="AG32" s="268" t="s">
        <v>743</v>
      </c>
      <c r="AH32" s="159"/>
      <c r="AI32" s="157"/>
      <c r="AJ32" s="158"/>
      <c r="AK32" s="136"/>
      <c r="AL32" s="328" t="s">
        <v>578</v>
      </c>
      <c r="AM32" s="157"/>
      <c r="AN32" s="153"/>
      <c r="AO32" s="302" t="s">
        <v>578</v>
      </c>
      <c r="AP32" s="152"/>
      <c r="AQ32" s="153"/>
      <c r="AR32" s="321" t="s">
        <v>578</v>
      </c>
      <c r="AS32" s="189"/>
      <c r="AT32" s="159"/>
      <c r="AU32" s="268" t="s">
        <v>743</v>
      </c>
      <c r="BC32" s="132"/>
    </row>
    <row r="33" spans="1:55" s="88" customFormat="1" ht="11.1" customHeight="1" thickBot="1" x14ac:dyDescent="0.3">
      <c r="A33" s="163" t="s">
        <v>602</v>
      </c>
      <c r="B33" s="164"/>
      <c r="C33" s="164"/>
      <c r="D33" s="164"/>
      <c r="E33" s="164"/>
      <c r="F33" s="165"/>
      <c r="G33" s="165"/>
      <c r="H33" s="165"/>
      <c r="I33" s="165"/>
      <c r="J33" s="165"/>
      <c r="K33" s="165"/>
      <c r="L33" s="279"/>
      <c r="M33" s="279"/>
      <c r="N33" s="279"/>
      <c r="O33" s="279"/>
      <c r="P33" s="279"/>
      <c r="Q33" s="279"/>
      <c r="R33" s="279"/>
      <c r="S33" s="279"/>
      <c r="T33" s="279"/>
      <c r="U33" s="279"/>
      <c r="V33" s="279"/>
      <c r="W33" s="279"/>
      <c r="X33" s="279"/>
      <c r="Y33" s="279"/>
      <c r="Z33" s="279"/>
      <c r="AA33" s="279"/>
      <c r="AB33" s="279"/>
      <c r="AC33" s="279"/>
      <c r="AD33" s="279"/>
      <c r="AE33" s="279"/>
      <c r="AF33" s="279"/>
      <c r="AG33" s="279"/>
      <c r="AH33" s="279"/>
      <c r="AI33" s="279"/>
      <c r="AJ33" s="279"/>
      <c r="AK33" s="279"/>
      <c r="AL33" s="279"/>
      <c r="AM33" s="279"/>
      <c r="AN33" s="279"/>
      <c r="AO33" s="279"/>
      <c r="AP33" s="279"/>
      <c r="AQ33" s="279"/>
      <c r="AR33" s="279"/>
      <c r="AS33" s="279"/>
      <c r="AT33" s="279"/>
      <c r="AU33" s="285"/>
      <c r="BC33" s="132"/>
    </row>
    <row r="34" spans="1:55" s="88" customFormat="1" ht="11.1" customHeight="1" x14ac:dyDescent="0.25">
      <c r="A34" s="139">
        <v>26</v>
      </c>
      <c r="B34" s="98" t="s">
        <v>603</v>
      </c>
      <c r="C34" s="140" t="s">
        <v>580</v>
      </c>
      <c r="D34" s="100" t="s">
        <v>577</v>
      </c>
      <c r="E34" s="101">
        <v>24</v>
      </c>
      <c r="F34" s="254" t="s">
        <v>743</v>
      </c>
      <c r="G34" s="106"/>
      <c r="H34" s="103"/>
      <c r="I34" s="303" t="s">
        <v>578</v>
      </c>
      <c r="J34" s="106"/>
      <c r="K34" s="112"/>
      <c r="L34" s="307" t="s">
        <v>578</v>
      </c>
      <c r="M34" s="106"/>
      <c r="N34" s="108"/>
      <c r="O34" s="322" t="s">
        <v>578</v>
      </c>
      <c r="P34" s="106"/>
      <c r="Q34" s="106"/>
      <c r="R34" s="116"/>
      <c r="S34" s="106"/>
      <c r="T34" s="267" t="s">
        <v>743</v>
      </c>
      <c r="U34" s="141"/>
      <c r="V34" s="106"/>
      <c r="W34" s="322" t="s">
        <v>578</v>
      </c>
      <c r="X34" s="115"/>
      <c r="Y34" s="106"/>
      <c r="Z34" s="116"/>
      <c r="AA34" s="322" t="s">
        <v>578</v>
      </c>
      <c r="AB34" s="106"/>
      <c r="AC34" s="141"/>
      <c r="AD34" s="304" t="s">
        <v>578</v>
      </c>
      <c r="AE34" s="106"/>
      <c r="AF34" s="111"/>
      <c r="AG34" s="280" t="s">
        <v>743</v>
      </c>
      <c r="AH34" s="124"/>
      <c r="AI34" s="111"/>
      <c r="AJ34" s="111"/>
      <c r="AK34" s="106"/>
      <c r="AL34" s="327" t="s">
        <v>578</v>
      </c>
      <c r="AM34" s="111"/>
      <c r="AN34" s="106"/>
      <c r="AO34" s="331" t="s">
        <v>578</v>
      </c>
      <c r="AP34" s="114"/>
      <c r="AQ34" s="106"/>
      <c r="AR34" s="322" t="s">
        <v>578</v>
      </c>
      <c r="AS34" s="142"/>
      <c r="AT34" s="124"/>
      <c r="AU34" s="283" t="s">
        <v>743</v>
      </c>
      <c r="BC34" s="132"/>
    </row>
    <row r="35" spans="1:55" s="88" customFormat="1" ht="11.1" customHeight="1" x14ac:dyDescent="0.25">
      <c r="A35" s="97">
        <v>27</v>
      </c>
      <c r="B35" s="120" t="s">
        <v>604</v>
      </c>
      <c r="C35" s="143" t="s">
        <v>580</v>
      </c>
      <c r="D35" s="122" t="s">
        <v>577</v>
      </c>
      <c r="E35" s="123">
        <v>24</v>
      </c>
      <c r="F35" s="255" t="s">
        <v>743</v>
      </c>
      <c r="G35" s="106"/>
      <c r="H35" s="125"/>
      <c r="I35" s="301" t="s">
        <v>578</v>
      </c>
      <c r="J35" s="106"/>
      <c r="K35" s="144"/>
      <c r="L35" s="309" t="s">
        <v>578</v>
      </c>
      <c r="M35" s="106"/>
      <c r="N35" s="128"/>
      <c r="O35" s="320" t="s">
        <v>578</v>
      </c>
      <c r="P35" s="106"/>
      <c r="Q35" s="106"/>
      <c r="R35" s="128"/>
      <c r="S35" s="106"/>
      <c r="T35" s="251" t="s">
        <v>743</v>
      </c>
      <c r="U35" s="127"/>
      <c r="V35" s="106"/>
      <c r="W35" s="320" t="s">
        <v>578</v>
      </c>
      <c r="X35" s="130"/>
      <c r="Y35" s="106"/>
      <c r="Z35" s="128"/>
      <c r="AA35" s="320" t="s">
        <v>578</v>
      </c>
      <c r="AB35" s="106"/>
      <c r="AC35" s="127"/>
      <c r="AD35" s="305" t="s">
        <v>578</v>
      </c>
      <c r="AE35" s="106"/>
      <c r="AF35" s="130"/>
      <c r="AG35" s="263" t="s">
        <v>743</v>
      </c>
      <c r="AH35" s="124"/>
      <c r="AI35" s="130"/>
      <c r="AJ35" s="130"/>
      <c r="AK35" s="106"/>
      <c r="AL35" s="305" t="s">
        <v>578</v>
      </c>
      <c r="AM35" s="130"/>
      <c r="AN35" s="106"/>
      <c r="AO35" s="330" t="s">
        <v>578</v>
      </c>
      <c r="AP35" s="128"/>
      <c r="AQ35" s="106"/>
      <c r="AR35" s="320" t="s">
        <v>578</v>
      </c>
      <c r="AS35" s="145"/>
      <c r="AT35" s="124"/>
      <c r="AU35" s="284" t="s">
        <v>743</v>
      </c>
      <c r="BC35" s="132"/>
    </row>
    <row r="36" spans="1:55" s="88" customFormat="1" ht="11.1" customHeight="1" x14ac:dyDescent="0.25">
      <c r="A36" s="119">
        <v>28</v>
      </c>
      <c r="B36" s="120" t="s">
        <v>605</v>
      </c>
      <c r="C36" s="143" t="s">
        <v>580</v>
      </c>
      <c r="D36" s="122" t="s">
        <v>577</v>
      </c>
      <c r="E36" s="123">
        <v>24</v>
      </c>
      <c r="F36" s="255" t="s">
        <v>743</v>
      </c>
      <c r="G36" s="106"/>
      <c r="H36" s="125"/>
      <c r="I36" s="301" t="s">
        <v>578</v>
      </c>
      <c r="J36" s="106"/>
      <c r="K36" s="144"/>
      <c r="L36" s="309" t="s">
        <v>578</v>
      </c>
      <c r="M36" s="106"/>
      <c r="N36" s="128"/>
      <c r="O36" s="320" t="s">
        <v>578</v>
      </c>
      <c r="P36" s="106"/>
      <c r="Q36" s="106"/>
      <c r="R36" s="128"/>
      <c r="S36" s="106"/>
      <c r="T36" s="251" t="s">
        <v>743</v>
      </c>
      <c r="U36" s="127"/>
      <c r="V36" s="106"/>
      <c r="W36" s="320" t="s">
        <v>578</v>
      </c>
      <c r="X36" s="130"/>
      <c r="Y36" s="106"/>
      <c r="Z36" s="128"/>
      <c r="AA36" s="320" t="s">
        <v>578</v>
      </c>
      <c r="AB36" s="106"/>
      <c r="AC36" s="127"/>
      <c r="AD36" s="305" t="s">
        <v>578</v>
      </c>
      <c r="AE36" s="106"/>
      <c r="AF36" s="130"/>
      <c r="AG36" s="263" t="s">
        <v>743</v>
      </c>
      <c r="AH36" s="124"/>
      <c r="AI36" s="130"/>
      <c r="AJ36" s="130"/>
      <c r="AK36" s="106"/>
      <c r="AL36" s="305" t="s">
        <v>578</v>
      </c>
      <c r="AM36" s="130"/>
      <c r="AN36" s="106"/>
      <c r="AO36" s="330" t="s">
        <v>578</v>
      </c>
      <c r="AP36" s="128"/>
      <c r="AQ36" s="106"/>
      <c r="AR36" s="320" t="s">
        <v>578</v>
      </c>
      <c r="AS36" s="145"/>
      <c r="AT36" s="124"/>
      <c r="AU36" s="284" t="s">
        <v>743</v>
      </c>
      <c r="BC36" s="132"/>
    </row>
    <row r="37" spans="1:55" s="88" customFormat="1" ht="11.1" customHeight="1" x14ac:dyDescent="0.25">
      <c r="A37" s="97">
        <v>29</v>
      </c>
      <c r="B37" s="120" t="s">
        <v>606</v>
      </c>
      <c r="C37" s="143" t="s">
        <v>588</v>
      </c>
      <c r="D37" s="122" t="s">
        <v>577</v>
      </c>
      <c r="E37" s="123">
        <v>18</v>
      </c>
      <c r="F37" s="255" t="s">
        <v>743</v>
      </c>
      <c r="G37" s="106"/>
      <c r="H37" s="125"/>
      <c r="I37" s="301" t="s">
        <v>578</v>
      </c>
      <c r="J37" s="106"/>
      <c r="K37" s="144"/>
      <c r="L37" s="309" t="s">
        <v>578</v>
      </c>
      <c r="M37" s="106"/>
      <c r="N37" s="128"/>
      <c r="O37" s="320" t="s">
        <v>578</v>
      </c>
      <c r="P37" s="106"/>
      <c r="Q37" s="106"/>
      <c r="R37" s="128"/>
      <c r="S37" s="106"/>
      <c r="T37" s="251" t="s">
        <v>743</v>
      </c>
      <c r="U37" s="127"/>
      <c r="V37" s="106"/>
      <c r="W37" s="320" t="s">
        <v>578</v>
      </c>
      <c r="X37" s="130"/>
      <c r="Y37" s="106"/>
      <c r="Z37" s="128"/>
      <c r="AA37" s="320" t="s">
        <v>578</v>
      </c>
      <c r="AB37" s="106"/>
      <c r="AC37" s="127"/>
      <c r="AD37" s="305" t="s">
        <v>578</v>
      </c>
      <c r="AE37" s="106"/>
      <c r="AF37" s="130"/>
      <c r="AG37" s="263" t="s">
        <v>743</v>
      </c>
      <c r="AH37" s="124"/>
      <c r="AI37" s="130"/>
      <c r="AJ37" s="130"/>
      <c r="AK37" s="106"/>
      <c r="AL37" s="305" t="s">
        <v>578</v>
      </c>
      <c r="AM37" s="130"/>
      <c r="AN37" s="106"/>
      <c r="AO37" s="330" t="s">
        <v>578</v>
      </c>
      <c r="AP37" s="128"/>
      <c r="AQ37" s="106"/>
      <c r="AR37" s="320" t="s">
        <v>578</v>
      </c>
      <c r="AS37" s="145"/>
      <c r="AT37" s="124"/>
      <c r="AU37" s="284" t="s">
        <v>743</v>
      </c>
      <c r="BC37" s="132"/>
    </row>
    <row r="38" spans="1:55" s="88" customFormat="1" ht="11.1" customHeight="1" x14ac:dyDescent="0.25">
      <c r="A38" s="119">
        <v>30</v>
      </c>
      <c r="B38" s="120" t="s">
        <v>607</v>
      </c>
      <c r="C38" s="143" t="s">
        <v>588</v>
      </c>
      <c r="D38" s="122" t="s">
        <v>595</v>
      </c>
      <c r="E38" s="123">
        <v>60</v>
      </c>
      <c r="F38" s="255" t="s">
        <v>743</v>
      </c>
      <c r="G38" s="106"/>
      <c r="H38" s="125"/>
      <c r="I38" s="301" t="s">
        <v>578</v>
      </c>
      <c r="J38" s="106"/>
      <c r="K38" s="144"/>
      <c r="L38" s="309" t="s">
        <v>578</v>
      </c>
      <c r="M38" s="106"/>
      <c r="N38" s="128"/>
      <c r="O38" s="320" t="s">
        <v>578</v>
      </c>
      <c r="P38" s="106"/>
      <c r="Q38" s="106"/>
      <c r="R38" s="128"/>
      <c r="S38" s="106"/>
      <c r="T38" s="251" t="s">
        <v>743</v>
      </c>
      <c r="U38" s="127"/>
      <c r="V38" s="106"/>
      <c r="W38" s="320" t="s">
        <v>578</v>
      </c>
      <c r="X38" s="130"/>
      <c r="Y38" s="106"/>
      <c r="Z38" s="128"/>
      <c r="AA38" s="320" t="s">
        <v>578</v>
      </c>
      <c r="AB38" s="106"/>
      <c r="AC38" s="127"/>
      <c r="AD38" s="305" t="s">
        <v>578</v>
      </c>
      <c r="AE38" s="106"/>
      <c r="AF38" s="130"/>
      <c r="AG38" s="263" t="s">
        <v>743</v>
      </c>
      <c r="AH38" s="124"/>
      <c r="AI38" s="130"/>
      <c r="AJ38" s="130"/>
      <c r="AK38" s="106"/>
      <c r="AL38" s="305" t="s">
        <v>578</v>
      </c>
      <c r="AM38" s="130"/>
      <c r="AN38" s="106"/>
      <c r="AO38" s="330" t="s">
        <v>578</v>
      </c>
      <c r="AP38" s="128"/>
      <c r="AQ38" s="106"/>
      <c r="AR38" s="320" t="s">
        <v>578</v>
      </c>
      <c r="AS38" s="145"/>
      <c r="AT38" s="124"/>
      <c r="AU38" s="284" t="s">
        <v>743</v>
      </c>
      <c r="BC38" s="132"/>
    </row>
    <row r="39" spans="1:55" s="88" customFormat="1" ht="11.1" customHeight="1" x14ac:dyDescent="0.25">
      <c r="A39" s="97">
        <v>31</v>
      </c>
      <c r="B39" s="120" t="s">
        <v>608</v>
      </c>
      <c r="C39" s="143" t="s">
        <v>588</v>
      </c>
      <c r="D39" s="122" t="s">
        <v>595</v>
      </c>
      <c r="E39" s="123">
        <v>34</v>
      </c>
      <c r="F39" s="255" t="s">
        <v>743</v>
      </c>
      <c r="G39" s="106"/>
      <c r="H39" s="125"/>
      <c r="I39" s="301" t="s">
        <v>578</v>
      </c>
      <c r="J39" s="106"/>
      <c r="K39" s="144"/>
      <c r="L39" s="309" t="s">
        <v>578</v>
      </c>
      <c r="M39" s="106"/>
      <c r="N39" s="128"/>
      <c r="O39" s="320" t="s">
        <v>578</v>
      </c>
      <c r="P39" s="106"/>
      <c r="Q39" s="106"/>
      <c r="R39" s="128"/>
      <c r="S39" s="106"/>
      <c r="T39" s="251" t="s">
        <v>743</v>
      </c>
      <c r="U39" s="127"/>
      <c r="V39" s="106"/>
      <c r="W39" s="320" t="s">
        <v>578</v>
      </c>
      <c r="X39" s="130"/>
      <c r="Y39" s="106"/>
      <c r="Z39" s="128"/>
      <c r="AA39" s="320" t="s">
        <v>578</v>
      </c>
      <c r="AB39" s="106"/>
      <c r="AC39" s="127"/>
      <c r="AD39" s="305" t="s">
        <v>578</v>
      </c>
      <c r="AE39" s="106"/>
      <c r="AF39" s="130"/>
      <c r="AG39" s="263" t="s">
        <v>743</v>
      </c>
      <c r="AH39" s="124"/>
      <c r="AI39" s="130"/>
      <c r="AJ39" s="130"/>
      <c r="AK39" s="106"/>
      <c r="AL39" s="305" t="s">
        <v>578</v>
      </c>
      <c r="AM39" s="130"/>
      <c r="AN39" s="106"/>
      <c r="AO39" s="330" t="s">
        <v>578</v>
      </c>
      <c r="AP39" s="128"/>
      <c r="AQ39" s="106"/>
      <c r="AR39" s="320" t="s">
        <v>578</v>
      </c>
      <c r="AS39" s="145"/>
      <c r="AT39" s="124"/>
      <c r="AU39" s="284" t="s">
        <v>743</v>
      </c>
      <c r="BC39" s="132"/>
    </row>
    <row r="40" spans="1:55" s="88" customFormat="1" ht="11.1" customHeight="1" x14ac:dyDescent="0.25">
      <c r="A40" s="119">
        <v>32</v>
      </c>
      <c r="B40" s="120" t="s">
        <v>609</v>
      </c>
      <c r="C40" s="143" t="s">
        <v>584</v>
      </c>
      <c r="D40" s="122" t="s">
        <v>577</v>
      </c>
      <c r="E40" s="123">
        <v>24</v>
      </c>
      <c r="F40" s="255" t="s">
        <v>743</v>
      </c>
      <c r="G40" s="106"/>
      <c r="H40" s="125"/>
      <c r="I40" s="301" t="s">
        <v>578</v>
      </c>
      <c r="J40" s="106"/>
      <c r="K40" s="144"/>
      <c r="L40" s="309" t="s">
        <v>578</v>
      </c>
      <c r="M40" s="106"/>
      <c r="N40" s="128"/>
      <c r="O40" s="320" t="s">
        <v>578</v>
      </c>
      <c r="P40" s="106"/>
      <c r="Q40" s="106"/>
      <c r="R40" s="128"/>
      <c r="S40" s="106"/>
      <c r="T40" s="251" t="s">
        <v>743</v>
      </c>
      <c r="U40" s="127"/>
      <c r="V40" s="106"/>
      <c r="W40" s="320" t="s">
        <v>578</v>
      </c>
      <c r="X40" s="130"/>
      <c r="Y40" s="106"/>
      <c r="Z40" s="128"/>
      <c r="AA40" s="320" t="s">
        <v>578</v>
      </c>
      <c r="AB40" s="106"/>
      <c r="AC40" s="127"/>
      <c r="AD40" s="305" t="s">
        <v>578</v>
      </c>
      <c r="AE40" s="106"/>
      <c r="AF40" s="130"/>
      <c r="AG40" s="263" t="s">
        <v>743</v>
      </c>
      <c r="AH40" s="124"/>
      <c r="AI40" s="130"/>
      <c r="AJ40" s="130"/>
      <c r="AK40" s="106"/>
      <c r="AL40" s="305" t="s">
        <v>578</v>
      </c>
      <c r="AM40" s="130"/>
      <c r="AN40" s="106"/>
      <c r="AO40" s="330" t="s">
        <v>578</v>
      </c>
      <c r="AP40" s="128"/>
      <c r="AQ40" s="106"/>
      <c r="AR40" s="320" t="s">
        <v>578</v>
      </c>
      <c r="AS40" s="147"/>
      <c r="AT40" s="124"/>
      <c r="AU40" s="284" t="s">
        <v>743</v>
      </c>
      <c r="BC40" s="132"/>
    </row>
    <row r="41" spans="1:55" s="88" customFormat="1" ht="11.1" customHeight="1" x14ac:dyDescent="0.25">
      <c r="A41" s="97">
        <v>33</v>
      </c>
      <c r="B41" s="120" t="s">
        <v>843</v>
      </c>
      <c r="C41" s="143" t="s">
        <v>584</v>
      </c>
      <c r="D41" s="122" t="s">
        <v>577</v>
      </c>
      <c r="E41" s="123">
        <v>12</v>
      </c>
      <c r="F41" s="255" t="s">
        <v>743</v>
      </c>
      <c r="G41" s="106"/>
      <c r="H41" s="125"/>
      <c r="I41" s="301" t="s">
        <v>578</v>
      </c>
      <c r="J41" s="106"/>
      <c r="K41" s="144"/>
      <c r="L41" s="309" t="s">
        <v>578</v>
      </c>
      <c r="M41" s="106"/>
      <c r="N41" s="128"/>
      <c r="O41" s="320" t="s">
        <v>578</v>
      </c>
      <c r="P41" s="106"/>
      <c r="Q41" s="106"/>
      <c r="R41" s="128"/>
      <c r="S41" s="106"/>
      <c r="T41" s="251" t="s">
        <v>743</v>
      </c>
      <c r="U41" s="127"/>
      <c r="V41" s="106"/>
      <c r="W41" s="320" t="s">
        <v>578</v>
      </c>
      <c r="X41" s="130"/>
      <c r="Y41" s="106"/>
      <c r="Z41" s="128"/>
      <c r="AA41" s="320" t="s">
        <v>578</v>
      </c>
      <c r="AB41" s="106"/>
      <c r="AC41" s="127"/>
      <c r="AD41" s="305" t="s">
        <v>578</v>
      </c>
      <c r="AE41" s="106"/>
      <c r="AF41" s="130"/>
      <c r="AG41" s="263" t="s">
        <v>743</v>
      </c>
      <c r="AH41" s="124"/>
      <c r="AI41" s="130"/>
      <c r="AJ41" s="130"/>
      <c r="AK41" s="106"/>
      <c r="AL41" s="305" t="s">
        <v>578</v>
      </c>
      <c r="AM41" s="130"/>
      <c r="AN41" s="106"/>
      <c r="AO41" s="330" t="s">
        <v>578</v>
      </c>
      <c r="AP41" s="128"/>
      <c r="AQ41" s="106"/>
      <c r="AR41" s="320" t="s">
        <v>578</v>
      </c>
      <c r="AS41" s="147"/>
      <c r="AT41" s="124"/>
      <c r="AU41" s="284" t="s">
        <v>743</v>
      </c>
      <c r="BC41" s="132"/>
    </row>
    <row r="42" spans="1:55" s="88" customFormat="1" ht="11.1" customHeight="1" x14ac:dyDescent="0.25">
      <c r="A42" s="119">
        <v>34</v>
      </c>
      <c r="B42" s="148" t="s">
        <v>844</v>
      </c>
      <c r="C42" s="143" t="s">
        <v>584</v>
      </c>
      <c r="D42" s="122" t="s">
        <v>577</v>
      </c>
      <c r="E42" s="123">
        <v>12</v>
      </c>
      <c r="F42" s="255" t="s">
        <v>743</v>
      </c>
      <c r="G42" s="106"/>
      <c r="H42" s="125"/>
      <c r="I42" s="301" t="s">
        <v>578</v>
      </c>
      <c r="J42" s="106"/>
      <c r="K42" s="144"/>
      <c r="L42" s="309" t="s">
        <v>578</v>
      </c>
      <c r="M42" s="106"/>
      <c r="N42" s="128"/>
      <c r="O42" s="320" t="s">
        <v>578</v>
      </c>
      <c r="P42" s="106"/>
      <c r="Q42" s="106"/>
      <c r="R42" s="128"/>
      <c r="S42" s="106"/>
      <c r="T42" s="251" t="s">
        <v>743</v>
      </c>
      <c r="U42" s="127"/>
      <c r="V42" s="106"/>
      <c r="W42" s="320" t="s">
        <v>578</v>
      </c>
      <c r="X42" s="130"/>
      <c r="Y42" s="106"/>
      <c r="Z42" s="128"/>
      <c r="AA42" s="320" t="s">
        <v>578</v>
      </c>
      <c r="AB42" s="106"/>
      <c r="AC42" s="127"/>
      <c r="AD42" s="305" t="s">
        <v>578</v>
      </c>
      <c r="AE42" s="106"/>
      <c r="AF42" s="130"/>
      <c r="AG42" s="263" t="s">
        <v>743</v>
      </c>
      <c r="AH42" s="124"/>
      <c r="AI42" s="130"/>
      <c r="AJ42" s="130"/>
      <c r="AK42" s="106"/>
      <c r="AL42" s="305" t="s">
        <v>578</v>
      </c>
      <c r="AM42" s="130"/>
      <c r="AN42" s="106"/>
      <c r="AO42" s="330" t="s">
        <v>578</v>
      </c>
      <c r="AP42" s="128"/>
      <c r="AQ42" s="106"/>
      <c r="AR42" s="320" t="s">
        <v>578</v>
      </c>
      <c r="AS42" s="147"/>
      <c r="AT42" s="124"/>
      <c r="AU42" s="284" t="s">
        <v>743</v>
      </c>
      <c r="BC42" s="132"/>
    </row>
    <row r="43" spans="1:55" s="88" customFormat="1" ht="11.1" customHeight="1" x14ac:dyDescent="0.25">
      <c r="A43" s="97">
        <v>35</v>
      </c>
      <c r="B43" s="148" t="s">
        <v>845</v>
      </c>
      <c r="C43" s="143" t="s">
        <v>584</v>
      </c>
      <c r="D43" s="122" t="s">
        <v>577</v>
      </c>
      <c r="E43" s="123">
        <v>12</v>
      </c>
      <c r="F43" s="255" t="s">
        <v>743</v>
      </c>
      <c r="G43" s="106"/>
      <c r="H43" s="125"/>
      <c r="I43" s="301" t="s">
        <v>578</v>
      </c>
      <c r="J43" s="106"/>
      <c r="K43" s="144"/>
      <c r="L43" s="309" t="s">
        <v>578</v>
      </c>
      <c r="M43" s="106"/>
      <c r="N43" s="128"/>
      <c r="O43" s="320" t="s">
        <v>578</v>
      </c>
      <c r="P43" s="106"/>
      <c r="Q43" s="106"/>
      <c r="R43" s="128"/>
      <c r="S43" s="106"/>
      <c r="T43" s="251" t="s">
        <v>743</v>
      </c>
      <c r="U43" s="127"/>
      <c r="V43" s="106"/>
      <c r="W43" s="320" t="s">
        <v>578</v>
      </c>
      <c r="X43" s="130"/>
      <c r="Y43" s="106"/>
      <c r="Z43" s="128"/>
      <c r="AA43" s="320" t="s">
        <v>578</v>
      </c>
      <c r="AB43" s="106"/>
      <c r="AC43" s="127"/>
      <c r="AD43" s="305" t="s">
        <v>578</v>
      </c>
      <c r="AE43" s="106"/>
      <c r="AF43" s="130"/>
      <c r="AG43" s="263" t="s">
        <v>743</v>
      </c>
      <c r="AH43" s="124"/>
      <c r="AI43" s="130"/>
      <c r="AJ43" s="130"/>
      <c r="AK43" s="106"/>
      <c r="AL43" s="305" t="s">
        <v>578</v>
      </c>
      <c r="AM43" s="130"/>
      <c r="AN43" s="106"/>
      <c r="AO43" s="330" t="s">
        <v>578</v>
      </c>
      <c r="AP43" s="128"/>
      <c r="AQ43" s="106"/>
      <c r="AR43" s="320" t="s">
        <v>578</v>
      </c>
      <c r="AS43" s="147"/>
      <c r="AT43" s="124"/>
      <c r="AU43" s="284" t="s">
        <v>743</v>
      </c>
      <c r="BC43" s="132"/>
    </row>
    <row r="44" spans="1:55" s="88" customFormat="1" ht="11.1" customHeight="1" x14ac:dyDescent="0.25">
      <c r="A44" s="119">
        <v>36</v>
      </c>
      <c r="B44" s="120" t="s">
        <v>846</v>
      </c>
      <c r="C44" s="143" t="s">
        <v>584</v>
      </c>
      <c r="D44" s="122" t="s">
        <v>577</v>
      </c>
      <c r="E44" s="123">
        <v>24</v>
      </c>
      <c r="F44" s="255" t="s">
        <v>743</v>
      </c>
      <c r="G44" s="106"/>
      <c r="H44" s="125"/>
      <c r="I44" s="301" t="s">
        <v>578</v>
      </c>
      <c r="J44" s="106"/>
      <c r="K44" s="144"/>
      <c r="L44" s="309" t="s">
        <v>578</v>
      </c>
      <c r="M44" s="106"/>
      <c r="N44" s="128"/>
      <c r="O44" s="320" t="s">
        <v>578</v>
      </c>
      <c r="P44" s="106"/>
      <c r="Q44" s="106"/>
      <c r="R44" s="128"/>
      <c r="S44" s="106"/>
      <c r="T44" s="251" t="s">
        <v>743</v>
      </c>
      <c r="U44" s="127"/>
      <c r="V44" s="106"/>
      <c r="W44" s="320" t="s">
        <v>578</v>
      </c>
      <c r="X44" s="130"/>
      <c r="Y44" s="106"/>
      <c r="Z44" s="128"/>
      <c r="AA44" s="320" t="s">
        <v>578</v>
      </c>
      <c r="AB44" s="106"/>
      <c r="AC44" s="127"/>
      <c r="AD44" s="305" t="s">
        <v>578</v>
      </c>
      <c r="AE44" s="106"/>
      <c r="AF44" s="130"/>
      <c r="AG44" s="263" t="s">
        <v>743</v>
      </c>
      <c r="AH44" s="124"/>
      <c r="AI44" s="130"/>
      <c r="AJ44" s="130"/>
      <c r="AK44" s="106"/>
      <c r="AL44" s="305" t="s">
        <v>578</v>
      </c>
      <c r="AM44" s="130"/>
      <c r="AN44" s="106"/>
      <c r="AO44" s="330" t="s">
        <v>578</v>
      </c>
      <c r="AP44" s="128"/>
      <c r="AQ44" s="106"/>
      <c r="AR44" s="320" t="s">
        <v>578</v>
      </c>
      <c r="AS44" s="147"/>
      <c r="AT44" s="124"/>
      <c r="AU44" s="284" t="s">
        <v>743</v>
      </c>
      <c r="BC44" s="132"/>
    </row>
    <row r="45" spans="1:55" s="88" customFormat="1" ht="11.1" customHeight="1" x14ac:dyDescent="0.25">
      <c r="A45" s="97">
        <v>37</v>
      </c>
      <c r="B45" s="120" t="s">
        <v>610</v>
      </c>
      <c r="C45" s="143" t="s">
        <v>588</v>
      </c>
      <c r="D45" s="122" t="s">
        <v>595</v>
      </c>
      <c r="E45" s="123">
        <v>34</v>
      </c>
      <c r="F45" s="130"/>
      <c r="G45" s="246" t="s">
        <v>743</v>
      </c>
      <c r="H45" s="125"/>
      <c r="I45" s="127"/>
      <c r="J45" s="298" t="s">
        <v>578</v>
      </c>
      <c r="K45" s="144"/>
      <c r="L45" s="125"/>
      <c r="M45" s="298" t="s">
        <v>745</v>
      </c>
      <c r="N45" s="128"/>
      <c r="O45" s="332"/>
      <c r="P45" s="298" t="s">
        <v>578</v>
      </c>
      <c r="Q45" s="106"/>
      <c r="R45" s="128"/>
      <c r="S45" s="106"/>
      <c r="T45" s="129"/>
      <c r="U45" s="263" t="s">
        <v>743</v>
      </c>
      <c r="V45" s="106"/>
      <c r="W45" s="130"/>
      <c r="X45" s="130"/>
      <c r="Y45" s="298" t="s">
        <v>578</v>
      </c>
      <c r="Z45" s="128"/>
      <c r="AA45" s="130"/>
      <c r="AB45" s="106"/>
      <c r="AC45" s="301" t="s">
        <v>578</v>
      </c>
      <c r="AD45" s="128"/>
      <c r="AE45" s="106"/>
      <c r="AF45" s="255" t="s">
        <v>743</v>
      </c>
      <c r="AG45" s="127"/>
      <c r="AH45" s="124"/>
      <c r="AI45" s="130"/>
      <c r="AJ45" s="130"/>
      <c r="AK45" s="298" t="s">
        <v>578</v>
      </c>
      <c r="AL45" s="128"/>
      <c r="AM45" s="130"/>
      <c r="AN45" s="298" t="s">
        <v>578</v>
      </c>
      <c r="AO45" s="131"/>
      <c r="AP45" s="128"/>
      <c r="AQ45" s="298" t="s">
        <v>578</v>
      </c>
      <c r="AR45" s="130"/>
      <c r="AS45" s="147"/>
      <c r="AT45" s="250" t="s">
        <v>743</v>
      </c>
      <c r="AU45" s="146"/>
      <c r="BC45" s="132"/>
    </row>
    <row r="46" spans="1:55" s="88" customFormat="1" ht="11.1" customHeight="1" x14ac:dyDescent="0.25">
      <c r="A46" s="119">
        <v>38</v>
      </c>
      <c r="B46" s="120" t="s">
        <v>611</v>
      </c>
      <c r="C46" s="143" t="s">
        <v>588</v>
      </c>
      <c r="D46" s="122" t="s">
        <v>595</v>
      </c>
      <c r="E46" s="123">
        <v>34</v>
      </c>
      <c r="F46" s="130"/>
      <c r="G46" s="246" t="s">
        <v>743</v>
      </c>
      <c r="H46" s="125"/>
      <c r="I46" s="127"/>
      <c r="J46" s="298" t="s">
        <v>578</v>
      </c>
      <c r="K46" s="144"/>
      <c r="L46" s="125"/>
      <c r="M46" s="298" t="s">
        <v>745</v>
      </c>
      <c r="N46" s="128"/>
      <c r="O46" s="332"/>
      <c r="P46" s="298" t="s">
        <v>578</v>
      </c>
      <c r="Q46" s="106"/>
      <c r="R46" s="128"/>
      <c r="S46" s="106"/>
      <c r="T46" s="129"/>
      <c r="U46" s="263" t="s">
        <v>743</v>
      </c>
      <c r="V46" s="106"/>
      <c r="W46" s="130"/>
      <c r="X46" s="130"/>
      <c r="Y46" s="298" t="s">
        <v>578</v>
      </c>
      <c r="Z46" s="128"/>
      <c r="AA46" s="130"/>
      <c r="AB46" s="106"/>
      <c r="AC46" s="301" t="s">
        <v>578</v>
      </c>
      <c r="AD46" s="128"/>
      <c r="AE46" s="106"/>
      <c r="AF46" s="255" t="s">
        <v>743</v>
      </c>
      <c r="AG46" s="127"/>
      <c r="AH46" s="124"/>
      <c r="AI46" s="130"/>
      <c r="AJ46" s="130"/>
      <c r="AK46" s="298" t="s">
        <v>578</v>
      </c>
      <c r="AL46" s="128"/>
      <c r="AM46" s="130"/>
      <c r="AN46" s="298" t="s">
        <v>578</v>
      </c>
      <c r="AO46" s="131"/>
      <c r="AP46" s="128"/>
      <c r="AQ46" s="298" t="s">
        <v>578</v>
      </c>
      <c r="AR46" s="130"/>
      <c r="AS46" s="147"/>
      <c r="AT46" s="250" t="s">
        <v>743</v>
      </c>
      <c r="AU46" s="146"/>
      <c r="BC46" s="132"/>
    </row>
    <row r="47" spans="1:55" s="88" customFormat="1" ht="11.1" customHeight="1" x14ac:dyDescent="0.25">
      <c r="A47" s="97">
        <v>39</v>
      </c>
      <c r="B47" s="120" t="s">
        <v>612</v>
      </c>
      <c r="C47" s="143" t="s">
        <v>588</v>
      </c>
      <c r="D47" s="122" t="s">
        <v>595</v>
      </c>
      <c r="E47" s="123">
        <v>34</v>
      </c>
      <c r="F47" s="130"/>
      <c r="G47" s="246" t="s">
        <v>743</v>
      </c>
      <c r="H47" s="125"/>
      <c r="I47" s="127"/>
      <c r="J47" s="298" t="s">
        <v>578</v>
      </c>
      <c r="K47" s="144"/>
      <c r="L47" s="125"/>
      <c r="M47" s="298" t="s">
        <v>578</v>
      </c>
      <c r="N47" s="128"/>
      <c r="O47" s="130"/>
      <c r="P47" s="298" t="s">
        <v>578</v>
      </c>
      <c r="Q47" s="106"/>
      <c r="R47" s="128"/>
      <c r="S47" s="106"/>
      <c r="T47" s="129"/>
      <c r="U47" s="263" t="s">
        <v>743</v>
      </c>
      <c r="V47" s="106"/>
      <c r="W47" s="130"/>
      <c r="X47" s="130"/>
      <c r="Y47" s="298" t="s">
        <v>578</v>
      </c>
      <c r="Z47" s="128"/>
      <c r="AA47" s="130"/>
      <c r="AB47" s="106"/>
      <c r="AC47" s="301" t="s">
        <v>578</v>
      </c>
      <c r="AD47" s="128"/>
      <c r="AE47" s="106"/>
      <c r="AF47" s="255" t="s">
        <v>743</v>
      </c>
      <c r="AG47" s="127"/>
      <c r="AH47" s="124"/>
      <c r="AI47" s="130"/>
      <c r="AJ47" s="130"/>
      <c r="AK47" s="298" t="s">
        <v>578</v>
      </c>
      <c r="AL47" s="128"/>
      <c r="AM47" s="130"/>
      <c r="AN47" s="298" t="s">
        <v>578</v>
      </c>
      <c r="AO47" s="131"/>
      <c r="AP47" s="128"/>
      <c r="AQ47" s="298" t="s">
        <v>578</v>
      </c>
      <c r="AR47" s="130"/>
      <c r="AS47" s="147"/>
      <c r="AT47" s="250" t="s">
        <v>743</v>
      </c>
      <c r="AU47" s="146"/>
      <c r="BC47" s="132"/>
    </row>
    <row r="48" spans="1:55" s="88" customFormat="1" ht="11.1" customHeight="1" x14ac:dyDescent="0.25">
      <c r="A48" s="119">
        <v>40</v>
      </c>
      <c r="B48" s="120" t="s">
        <v>613</v>
      </c>
      <c r="C48" s="143" t="s">
        <v>588</v>
      </c>
      <c r="D48" s="122" t="s">
        <v>595</v>
      </c>
      <c r="E48" s="123">
        <v>34</v>
      </c>
      <c r="F48" s="130"/>
      <c r="G48" s="246" t="s">
        <v>743</v>
      </c>
      <c r="H48" s="125"/>
      <c r="I48" s="127"/>
      <c r="J48" s="298" t="s">
        <v>578</v>
      </c>
      <c r="K48" s="144"/>
      <c r="L48" s="125"/>
      <c r="M48" s="298" t="s">
        <v>578</v>
      </c>
      <c r="N48" s="128"/>
      <c r="O48" s="130"/>
      <c r="P48" s="298" t="s">
        <v>578</v>
      </c>
      <c r="Q48" s="106"/>
      <c r="R48" s="128"/>
      <c r="S48" s="106"/>
      <c r="T48" s="129"/>
      <c r="U48" s="263" t="s">
        <v>743</v>
      </c>
      <c r="V48" s="106"/>
      <c r="W48" s="130"/>
      <c r="X48" s="130"/>
      <c r="Y48" s="298" t="s">
        <v>578</v>
      </c>
      <c r="Z48" s="128"/>
      <c r="AA48" s="130"/>
      <c r="AB48" s="106"/>
      <c r="AC48" s="301" t="s">
        <v>578</v>
      </c>
      <c r="AD48" s="128"/>
      <c r="AE48" s="106"/>
      <c r="AF48" s="255" t="s">
        <v>743</v>
      </c>
      <c r="AG48" s="127"/>
      <c r="AH48" s="124"/>
      <c r="AI48" s="130"/>
      <c r="AJ48" s="130"/>
      <c r="AK48" s="298" t="s">
        <v>578</v>
      </c>
      <c r="AL48" s="128"/>
      <c r="AM48" s="130"/>
      <c r="AN48" s="298" t="s">
        <v>578</v>
      </c>
      <c r="AO48" s="131"/>
      <c r="AP48" s="128"/>
      <c r="AQ48" s="298" t="s">
        <v>578</v>
      </c>
      <c r="AR48" s="130"/>
      <c r="AS48" s="147"/>
      <c r="AT48" s="250" t="s">
        <v>743</v>
      </c>
      <c r="AU48" s="146"/>
      <c r="BC48" s="132"/>
    </row>
    <row r="49" spans="1:55" s="88" customFormat="1" ht="11.1" customHeight="1" x14ac:dyDescent="0.25">
      <c r="A49" s="97">
        <v>41</v>
      </c>
      <c r="B49" s="120" t="s">
        <v>614</v>
      </c>
      <c r="C49" s="143" t="s">
        <v>588</v>
      </c>
      <c r="D49" s="122" t="s">
        <v>595</v>
      </c>
      <c r="E49" s="123">
        <v>34</v>
      </c>
      <c r="F49" s="130"/>
      <c r="G49" s="246" t="s">
        <v>743</v>
      </c>
      <c r="H49" s="125"/>
      <c r="I49" s="127"/>
      <c r="J49" s="298" t="s">
        <v>578</v>
      </c>
      <c r="K49" s="144"/>
      <c r="L49" s="125"/>
      <c r="M49" s="298" t="s">
        <v>578</v>
      </c>
      <c r="N49" s="128"/>
      <c r="O49" s="130"/>
      <c r="P49" s="298" t="s">
        <v>578</v>
      </c>
      <c r="Q49" s="106"/>
      <c r="R49" s="128"/>
      <c r="S49" s="106"/>
      <c r="T49" s="129"/>
      <c r="U49" s="263" t="s">
        <v>743</v>
      </c>
      <c r="V49" s="106"/>
      <c r="W49" s="130"/>
      <c r="X49" s="130"/>
      <c r="Y49" s="298" t="s">
        <v>578</v>
      </c>
      <c r="Z49" s="128"/>
      <c r="AA49" s="130"/>
      <c r="AB49" s="106"/>
      <c r="AC49" s="301" t="s">
        <v>578</v>
      </c>
      <c r="AD49" s="128"/>
      <c r="AE49" s="106"/>
      <c r="AF49" s="255" t="s">
        <v>743</v>
      </c>
      <c r="AG49" s="127"/>
      <c r="AH49" s="124"/>
      <c r="AI49" s="130"/>
      <c r="AJ49" s="130"/>
      <c r="AK49" s="298" t="s">
        <v>578</v>
      </c>
      <c r="AL49" s="128"/>
      <c r="AM49" s="130"/>
      <c r="AN49" s="298" t="s">
        <v>578</v>
      </c>
      <c r="AO49" s="131"/>
      <c r="AP49" s="128"/>
      <c r="AQ49" s="298" t="s">
        <v>578</v>
      </c>
      <c r="AR49" s="130"/>
      <c r="AS49" s="147"/>
      <c r="AT49" s="250" t="s">
        <v>743</v>
      </c>
      <c r="AU49" s="146"/>
      <c r="BC49" s="132"/>
    </row>
    <row r="50" spans="1:55" s="88" customFormat="1" ht="11.1" customHeight="1" x14ac:dyDescent="0.25">
      <c r="A50" s="119">
        <v>42</v>
      </c>
      <c r="B50" s="120" t="s">
        <v>615</v>
      </c>
      <c r="C50" s="143" t="s">
        <v>588</v>
      </c>
      <c r="D50" s="122" t="s">
        <v>595</v>
      </c>
      <c r="E50" s="123">
        <v>34</v>
      </c>
      <c r="F50" s="130"/>
      <c r="G50" s="246" t="s">
        <v>743</v>
      </c>
      <c r="H50" s="125"/>
      <c r="I50" s="127"/>
      <c r="J50" s="298" t="s">
        <v>578</v>
      </c>
      <c r="K50" s="144"/>
      <c r="L50" s="125"/>
      <c r="M50" s="298" t="s">
        <v>578</v>
      </c>
      <c r="N50" s="128"/>
      <c r="O50" s="130"/>
      <c r="P50" s="298" t="s">
        <v>578</v>
      </c>
      <c r="Q50" s="106"/>
      <c r="R50" s="128"/>
      <c r="S50" s="106"/>
      <c r="T50" s="129"/>
      <c r="U50" s="263" t="s">
        <v>743</v>
      </c>
      <c r="V50" s="106"/>
      <c r="W50" s="130"/>
      <c r="X50" s="130"/>
      <c r="Y50" s="298" t="s">
        <v>578</v>
      </c>
      <c r="Z50" s="128"/>
      <c r="AA50" s="130"/>
      <c r="AB50" s="106"/>
      <c r="AC50" s="301" t="s">
        <v>578</v>
      </c>
      <c r="AD50" s="128"/>
      <c r="AE50" s="106"/>
      <c r="AF50" s="255" t="s">
        <v>743</v>
      </c>
      <c r="AG50" s="127"/>
      <c r="AH50" s="124"/>
      <c r="AI50" s="130"/>
      <c r="AJ50" s="130"/>
      <c r="AK50" s="298" t="s">
        <v>578</v>
      </c>
      <c r="AL50" s="128"/>
      <c r="AM50" s="130"/>
      <c r="AN50" s="298" t="s">
        <v>578</v>
      </c>
      <c r="AO50" s="131"/>
      <c r="AP50" s="128"/>
      <c r="AQ50" s="298" t="s">
        <v>578</v>
      </c>
      <c r="AR50" s="130"/>
      <c r="AS50" s="147"/>
      <c r="AT50" s="250" t="s">
        <v>743</v>
      </c>
      <c r="AU50" s="146"/>
      <c r="BC50" s="132"/>
    </row>
    <row r="51" spans="1:55" s="88" customFormat="1" ht="11.1" customHeight="1" x14ac:dyDescent="0.25">
      <c r="A51" s="97">
        <v>43</v>
      </c>
      <c r="B51" s="120" t="s">
        <v>727</v>
      </c>
      <c r="C51" s="143" t="s">
        <v>588</v>
      </c>
      <c r="D51" s="122" t="s">
        <v>595</v>
      </c>
      <c r="E51" s="123">
        <v>40</v>
      </c>
      <c r="F51" s="130"/>
      <c r="G51" s="246" t="s">
        <v>743</v>
      </c>
      <c r="H51" s="125"/>
      <c r="I51" s="127"/>
      <c r="J51" s="298" t="s">
        <v>578</v>
      </c>
      <c r="K51" s="144"/>
      <c r="L51" s="125"/>
      <c r="M51" s="298" t="s">
        <v>578</v>
      </c>
      <c r="N51" s="128"/>
      <c r="O51" s="130"/>
      <c r="P51" s="298" t="s">
        <v>578</v>
      </c>
      <c r="Q51" s="106"/>
      <c r="R51" s="128"/>
      <c r="S51" s="106"/>
      <c r="T51" s="129"/>
      <c r="U51" s="263" t="s">
        <v>743</v>
      </c>
      <c r="V51" s="106"/>
      <c r="W51" s="130"/>
      <c r="X51" s="130"/>
      <c r="Y51" s="298" t="s">
        <v>578</v>
      </c>
      <c r="Z51" s="128"/>
      <c r="AA51" s="130"/>
      <c r="AB51" s="106"/>
      <c r="AC51" s="301" t="s">
        <v>578</v>
      </c>
      <c r="AD51" s="128"/>
      <c r="AE51" s="106"/>
      <c r="AF51" s="255" t="s">
        <v>743</v>
      </c>
      <c r="AG51" s="127"/>
      <c r="AH51" s="124"/>
      <c r="AI51" s="130"/>
      <c r="AJ51" s="130"/>
      <c r="AK51" s="298" t="s">
        <v>578</v>
      </c>
      <c r="AL51" s="128"/>
      <c r="AM51" s="130"/>
      <c r="AN51" s="298" t="s">
        <v>578</v>
      </c>
      <c r="AO51" s="131"/>
      <c r="AP51" s="128"/>
      <c r="AQ51" s="298" t="s">
        <v>578</v>
      </c>
      <c r="AR51" s="130"/>
      <c r="AS51" s="147"/>
      <c r="AT51" s="250" t="s">
        <v>743</v>
      </c>
      <c r="AU51" s="146"/>
      <c r="BC51" s="132"/>
    </row>
    <row r="52" spans="1:55" s="88" customFormat="1" ht="11.1" customHeight="1" x14ac:dyDescent="0.25">
      <c r="A52" s="119">
        <v>44</v>
      </c>
      <c r="B52" s="120" t="s">
        <v>728</v>
      </c>
      <c r="C52" s="143" t="s">
        <v>588</v>
      </c>
      <c r="D52" s="122" t="s">
        <v>595</v>
      </c>
      <c r="E52" s="123">
        <v>40</v>
      </c>
      <c r="F52" s="130"/>
      <c r="G52" s="246" t="s">
        <v>743</v>
      </c>
      <c r="H52" s="125"/>
      <c r="I52" s="127"/>
      <c r="J52" s="298" t="s">
        <v>578</v>
      </c>
      <c r="K52" s="144"/>
      <c r="L52" s="125"/>
      <c r="M52" s="298" t="s">
        <v>578</v>
      </c>
      <c r="N52" s="128"/>
      <c r="O52" s="130"/>
      <c r="P52" s="298" t="s">
        <v>578</v>
      </c>
      <c r="Q52" s="106"/>
      <c r="R52" s="128"/>
      <c r="S52" s="106"/>
      <c r="T52" s="129"/>
      <c r="U52" s="263" t="s">
        <v>743</v>
      </c>
      <c r="V52" s="106"/>
      <c r="W52" s="130"/>
      <c r="X52" s="130"/>
      <c r="Y52" s="298" t="s">
        <v>578</v>
      </c>
      <c r="Z52" s="128"/>
      <c r="AA52" s="130"/>
      <c r="AB52" s="106"/>
      <c r="AC52" s="301" t="s">
        <v>578</v>
      </c>
      <c r="AD52" s="128"/>
      <c r="AE52" s="106"/>
      <c r="AF52" s="255" t="s">
        <v>743</v>
      </c>
      <c r="AG52" s="127"/>
      <c r="AH52" s="124"/>
      <c r="AI52" s="130"/>
      <c r="AJ52" s="130"/>
      <c r="AK52" s="298" t="s">
        <v>578</v>
      </c>
      <c r="AL52" s="128"/>
      <c r="AM52" s="130"/>
      <c r="AN52" s="298" t="s">
        <v>578</v>
      </c>
      <c r="AO52" s="131"/>
      <c r="AP52" s="128"/>
      <c r="AQ52" s="298" t="s">
        <v>578</v>
      </c>
      <c r="AR52" s="130"/>
      <c r="AS52" s="147"/>
      <c r="AT52" s="250" t="s">
        <v>743</v>
      </c>
      <c r="AU52" s="146"/>
      <c r="BC52" s="132"/>
    </row>
    <row r="53" spans="1:55" s="88" customFormat="1" ht="11.1" customHeight="1" x14ac:dyDescent="0.25">
      <c r="A53" s="97">
        <v>45</v>
      </c>
      <c r="B53" s="120" t="s">
        <v>729</v>
      </c>
      <c r="C53" s="143" t="s">
        <v>588</v>
      </c>
      <c r="D53" s="122" t="s">
        <v>595</v>
      </c>
      <c r="E53" s="123">
        <v>40</v>
      </c>
      <c r="F53" s="130"/>
      <c r="G53" s="246" t="s">
        <v>743</v>
      </c>
      <c r="H53" s="125"/>
      <c r="I53" s="127"/>
      <c r="J53" s="298" t="s">
        <v>578</v>
      </c>
      <c r="K53" s="144"/>
      <c r="L53" s="125"/>
      <c r="M53" s="298" t="s">
        <v>578</v>
      </c>
      <c r="N53" s="128"/>
      <c r="O53" s="130"/>
      <c r="P53" s="298" t="s">
        <v>578</v>
      </c>
      <c r="Q53" s="106"/>
      <c r="R53" s="128"/>
      <c r="S53" s="106"/>
      <c r="T53" s="129"/>
      <c r="U53" s="263" t="s">
        <v>743</v>
      </c>
      <c r="V53" s="106"/>
      <c r="W53" s="130"/>
      <c r="X53" s="130"/>
      <c r="Y53" s="298" t="s">
        <v>578</v>
      </c>
      <c r="Z53" s="128"/>
      <c r="AA53" s="130"/>
      <c r="AB53" s="106"/>
      <c r="AC53" s="301" t="s">
        <v>578</v>
      </c>
      <c r="AD53" s="128"/>
      <c r="AE53" s="106"/>
      <c r="AF53" s="255" t="s">
        <v>743</v>
      </c>
      <c r="AG53" s="127"/>
      <c r="AH53" s="124"/>
      <c r="AI53" s="130"/>
      <c r="AJ53" s="130"/>
      <c r="AK53" s="298" t="s">
        <v>578</v>
      </c>
      <c r="AL53" s="128"/>
      <c r="AM53" s="130"/>
      <c r="AN53" s="298" t="s">
        <v>578</v>
      </c>
      <c r="AO53" s="131"/>
      <c r="AP53" s="128"/>
      <c r="AQ53" s="298" t="s">
        <v>578</v>
      </c>
      <c r="AR53" s="130"/>
      <c r="AS53" s="147"/>
      <c r="AT53" s="250" t="s">
        <v>743</v>
      </c>
      <c r="AU53" s="146"/>
      <c r="BC53" s="132"/>
    </row>
    <row r="54" spans="1:55" s="88" customFormat="1" ht="11.1" customHeight="1" x14ac:dyDescent="0.25">
      <c r="A54" s="119">
        <v>46</v>
      </c>
      <c r="B54" s="120" t="s">
        <v>730</v>
      </c>
      <c r="C54" s="143" t="s">
        <v>588</v>
      </c>
      <c r="D54" s="122" t="s">
        <v>595</v>
      </c>
      <c r="E54" s="123">
        <v>60</v>
      </c>
      <c r="F54" s="130"/>
      <c r="G54" s="246" t="s">
        <v>743</v>
      </c>
      <c r="H54" s="125"/>
      <c r="I54" s="127"/>
      <c r="J54" s="298" t="s">
        <v>578</v>
      </c>
      <c r="K54" s="144"/>
      <c r="L54" s="125"/>
      <c r="M54" s="298" t="s">
        <v>578</v>
      </c>
      <c r="N54" s="128"/>
      <c r="O54" s="130"/>
      <c r="P54" s="298" t="s">
        <v>578</v>
      </c>
      <c r="Q54" s="106"/>
      <c r="R54" s="128"/>
      <c r="S54" s="106"/>
      <c r="T54" s="129"/>
      <c r="U54" s="263" t="s">
        <v>743</v>
      </c>
      <c r="V54" s="106"/>
      <c r="W54" s="130"/>
      <c r="X54" s="130"/>
      <c r="Y54" s="298" t="s">
        <v>578</v>
      </c>
      <c r="Z54" s="128"/>
      <c r="AA54" s="130"/>
      <c r="AB54" s="106"/>
      <c r="AC54" s="301" t="s">
        <v>578</v>
      </c>
      <c r="AD54" s="128"/>
      <c r="AE54" s="106"/>
      <c r="AF54" s="255" t="s">
        <v>743</v>
      </c>
      <c r="AG54" s="127"/>
      <c r="AH54" s="124"/>
      <c r="AI54" s="130"/>
      <c r="AJ54" s="130"/>
      <c r="AK54" s="298" t="s">
        <v>578</v>
      </c>
      <c r="AL54" s="128"/>
      <c r="AM54" s="130"/>
      <c r="AN54" s="298" t="s">
        <v>578</v>
      </c>
      <c r="AO54" s="131"/>
      <c r="AP54" s="128"/>
      <c r="AQ54" s="298" t="s">
        <v>578</v>
      </c>
      <c r="AR54" s="130"/>
      <c r="AS54" s="147"/>
      <c r="AT54" s="250" t="s">
        <v>743</v>
      </c>
      <c r="AU54" s="146"/>
      <c r="BC54" s="132"/>
    </row>
    <row r="55" spans="1:55" s="88" customFormat="1" ht="11.1" customHeight="1" x14ac:dyDescent="0.25">
      <c r="A55" s="97">
        <v>47</v>
      </c>
      <c r="B55" s="120" t="s">
        <v>731</v>
      </c>
      <c r="C55" s="143" t="s">
        <v>588</v>
      </c>
      <c r="D55" s="122" t="s">
        <v>595</v>
      </c>
      <c r="E55" s="123">
        <v>40</v>
      </c>
      <c r="F55" s="130"/>
      <c r="G55" s="246" t="s">
        <v>743</v>
      </c>
      <c r="H55" s="125"/>
      <c r="I55" s="127"/>
      <c r="J55" s="298" t="s">
        <v>578</v>
      </c>
      <c r="K55" s="144"/>
      <c r="L55" s="125"/>
      <c r="M55" s="298" t="s">
        <v>578</v>
      </c>
      <c r="N55" s="128"/>
      <c r="O55" s="130"/>
      <c r="P55" s="298" t="s">
        <v>578</v>
      </c>
      <c r="Q55" s="106"/>
      <c r="R55" s="128"/>
      <c r="S55" s="106"/>
      <c r="T55" s="129"/>
      <c r="U55" s="263" t="s">
        <v>743</v>
      </c>
      <c r="V55" s="106"/>
      <c r="W55" s="130"/>
      <c r="X55" s="130"/>
      <c r="Y55" s="298" t="s">
        <v>578</v>
      </c>
      <c r="Z55" s="128"/>
      <c r="AA55" s="130"/>
      <c r="AB55" s="106"/>
      <c r="AC55" s="301" t="s">
        <v>578</v>
      </c>
      <c r="AD55" s="128"/>
      <c r="AE55" s="106"/>
      <c r="AF55" s="255" t="s">
        <v>743</v>
      </c>
      <c r="AG55" s="127"/>
      <c r="AH55" s="124"/>
      <c r="AI55" s="130"/>
      <c r="AJ55" s="130"/>
      <c r="AK55" s="298" t="s">
        <v>578</v>
      </c>
      <c r="AL55" s="128"/>
      <c r="AM55" s="130"/>
      <c r="AN55" s="298" t="s">
        <v>578</v>
      </c>
      <c r="AO55" s="131"/>
      <c r="AP55" s="128"/>
      <c r="AQ55" s="298" t="s">
        <v>578</v>
      </c>
      <c r="AR55" s="130"/>
      <c r="AS55" s="147"/>
      <c r="AT55" s="250" t="s">
        <v>743</v>
      </c>
      <c r="AU55" s="146"/>
      <c r="BC55" s="132"/>
    </row>
    <row r="56" spans="1:55" s="88" customFormat="1" ht="11.1" customHeight="1" x14ac:dyDescent="0.25">
      <c r="A56" s="119">
        <v>48</v>
      </c>
      <c r="B56" s="120" t="s">
        <v>616</v>
      </c>
      <c r="C56" s="143" t="s">
        <v>588</v>
      </c>
      <c r="D56" s="122" t="s">
        <v>595</v>
      </c>
      <c r="E56" s="123">
        <v>60</v>
      </c>
      <c r="F56" s="130"/>
      <c r="G56" s="246" t="s">
        <v>743</v>
      </c>
      <c r="H56" s="125"/>
      <c r="I56" s="127"/>
      <c r="J56" s="298" t="s">
        <v>578</v>
      </c>
      <c r="K56" s="144"/>
      <c r="L56" s="125"/>
      <c r="M56" s="298" t="s">
        <v>578</v>
      </c>
      <c r="N56" s="128"/>
      <c r="O56" s="130"/>
      <c r="P56" s="298" t="s">
        <v>578</v>
      </c>
      <c r="Q56" s="106"/>
      <c r="R56" s="128"/>
      <c r="S56" s="106"/>
      <c r="T56" s="129"/>
      <c r="U56" s="263" t="s">
        <v>743</v>
      </c>
      <c r="V56" s="106"/>
      <c r="W56" s="130"/>
      <c r="X56" s="130"/>
      <c r="Y56" s="298" t="s">
        <v>578</v>
      </c>
      <c r="Z56" s="128"/>
      <c r="AA56" s="130"/>
      <c r="AB56" s="106"/>
      <c r="AC56" s="301" t="s">
        <v>578</v>
      </c>
      <c r="AD56" s="128"/>
      <c r="AE56" s="106"/>
      <c r="AF56" s="255" t="s">
        <v>743</v>
      </c>
      <c r="AG56" s="127"/>
      <c r="AH56" s="124"/>
      <c r="AI56" s="130"/>
      <c r="AJ56" s="130"/>
      <c r="AK56" s="298" t="s">
        <v>578</v>
      </c>
      <c r="AL56" s="128"/>
      <c r="AM56" s="130"/>
      <c r="AN56" s="298" t="s">
        <v>578</v>
      </c>
      <c r="AO56" s="131"/>
      <c r="AP56" s="128"/>
      <c r="AQ56" s="298" t="s">
        <v>578</v>
      </c>
      <c r="AR56" s="130"/>
      <c r="AS56" s="147"/>
      <c r="AT56" s="250" t="s">
        <v>743</v>
      </c>
      <c r="AU56" s="146"/>
      <c r="BC56" s="132"/>
    </row>
    <row r="57" spans="1:55" s="88" customFormat="1" ht="11.1" customHeight="1" x14ac:dyDescent="0.25">
      <c r="A57" s="97">
        <v>49</v>
      </c>
      <c r="B57" s="120" t="s">
        <v>617</v>
      </c>
      <c r="C57" s="143" t="s">
        <v>588</v>
      </c>
      <c r="D57" s="122" t="s">
        <v>595</v>
      </c>
      <c r="E57" s="123">
        <v>60</v>
      </c>
      <c r="F57" s="130"/>
      <c r="G57" s="246" t="s">
        <v>743</v>
      </c>
      <c r="H57" s="125"/>
      <c r="I57" s="127"/>
      <c r="J57" s="298" t="s">
        <v>578</v>
      </c>
      <c r="K57" s="144"/>
      <c r="L57" s="125"/>
      <c r="M57" s="298" t="s">
        <v>578</v>
      </c>
      <c r="N57" s="128"/>
      <c r="O57" s="130"/>
      <c r="P57" s="298" t="s">
        <v>578</v>
      </c>
      <c r="Q57" s="106"/>
      <c r="R57" s="128"/>
      <c r="S57" s="106"/>
      <c r="T57" s="129"/>
      <c r="U57" s="263" t="s">
        <v>743</v>
      </c>
      <c r="V57" s="106"/>
      <c r="W57" s="130"/>
      <c r="X57" s="130"/>
      <c r="Y57" s="298" t="s">
        <v>578</v>
      </c>
      <c r="Z57" s="128"/>
      <c r="AA57" s="130"/>
      <c r="AB57" s="106"/>
      <c r="AC57" s="301" t="s">
        <v>578</v>
      </c>
      <c r="AD57" s="128"/>
      <c r="AE57" s="106"/>
      <c r="AF57" s="255" t="s">
        <v>743</v>
      </c>
      <c r="AG57" s="127"/>
      <c r="AH57" s="124"/>
      <c r="AI57" s="130"/>
      <c r="AJ57" s="130"/>
      <c r="AK57" s="298" t="s">
        <v>578</v>
      </c>
      <c r="AL57" s="128"/>
      <c r="AM57" s="130"/>
      <c r="AN57" s="298" t="s">
        <v>578</v>
      </c>
      <c r="AO57" s="131"/>
      <c r="AP57" s="128"/>
      <c r="AQ57" s="298" t="s">
        <v>578</v>
      </c>
      <c r="AR57" s="130"/>
      <c r="AS57" s="147"/>
      <c r="AT57" s="250" t="s">
        <v>743</v>
      </c>
      <c r="AU57" s="146"/>
      <c r="BC57" s="132"/>
    </row>
    <row r="58" spans="1:55" s="88" customFormat="1" ht="11.1" customHeight="1" x14ac:dyDescent="0.25">
      <c r="A58" s="119">
        <v>50</v>
      </c>
      <c r="B58" s="120" t="s">
        <v>618</v>
      </c>
      <c r="C58" s="143" t="s">
        <v>588</v>
      </c>
      <c r="D58" s="122" t="s">
        <v>595</v>
      </c>
      <c r="E58" s="123">
        <v>60</v>
      </c>
      <c r="F58" s="130"/>
      <c r="G58" s="246" t="s">
        <v>743</v>
      </c>
      <c r="H58" s="125"/>
      <c r="I58" s="127"/>
      <c r="J58" s="298" t="s">
        <v>578</v>
      </c>
      <c r="K58" s="144"/>
      <c r="L58" s="125"/>
      <c r="M58" s="298" t="s">
        <v>578</v>
      </c>
      <c r="N58" s="128"/>
      <c r="O58" s="130"/>
      <c r="P58" s="298" t="s">
        <v>578</v>
      </c>
      <c r="Q58" s="106"/>
      <c r="R58" s="128"/>
      <c r="S58" s="106"/>
      <c r="T58" s="129"/>
      <c r="U58" s="263" t="s">
        <v>743</v>
      </c>
      <c r="V58" s="106"/>
      <c r="W58" s="130"/>
      <c r="X58" s="130"/>
      <c r="Y58" s="298" t="s">
        <v>578</v>
      </c>
      <c r="Z58" s="128"/>
      <c r="AA58" s="130"/>
      <c r="AB58" s="106"/>
      <c r="AC58" s="301" t="s">
        <v>578</v>
      </c>
      <c r="AD58" s="128"/>
      <c r="AE58" s="106"/>
      <c r="AF58" s="255" t="s">
        <v>743</v>
      </c>
      <c r="AG58" s="127"/>
      <c r="AH58" s="124"/>
      <c r="AI58" s="130"/>
      <c r="AJ58" s="130"/>
      <c r="AK58" s="298" t="s">
        <v>578</v>
      </c>
      <c r="AL58" s="128"/>
      <c r="AM58" s="130"/>
      <c r="AN58" s="298" t="s">
        <v>578</v>
      </c>
      <c r="AO58" s="131"/>
      <c r="AP58" s="128"/>
      <c r="AQ58" s="298" t="s">
        <v>578</v>
      </c>
      <c r="AR58" s="130"/>
      <c r="AS58" s="147"/>
      <c r="AT58" s="250" t="s">
        <v>743</v>
      </c>
      <c r="AU58" s="146"/>
      <c r="BC58" s="132"/>
    </row>
    <row r="59" spans="1:55" s="88" customFormat="1" ht="11.1" customHeight="1" x14ac:dyDescent="0.25">
      <c r="A59" s="97">
        <v>51</v>
      </c>
      <c r="B59" s="120" t="s">
        <v>619</v>
      </c>
      <c r="C59" s="143" t="s">
        <v>588</v>
      </c>
      <c r="D59" s="122" t="s">
        <v>595</v>
      </c>
      <c r="E59" s="123">
        <v>60</v>
      </c>
      <c r="F59" s="130"/>
      <c r="G59" s="246" t="s">
        <v>743</v>
      </c>
      <c r="H59" s="125"/>
      <c r="I59" s="127"/>
      <c r="J59" s="298" t="s">
        <v>578</v>
      </c>
      <c r="K59" s="144"/>
      <c r="L59" s="125"/>
      <c r="M59" s="298" t="s">
        <v>578</v>
      </c>
      <c r="N59" s="128"/>
      <c r="O59" s="130"/>
      <c r="P59" s="298" t="s">
        <v>578</v>
      </c>
      <c r="Q59" s="106"/>
      <c r="R59" s="128"/>
      <c r="S59" s="106"/>
      <c r="T59" s="129"/>
      <c r="U59" s="263" t="s">
        <v>743</v>
      </c>
      <c r="V59" s="106"/>
      <c r="W59" s="130"/>
      <c r="X59" s="130"/>
      <c r="Y59" s="298" t="s">
        <v>578</v>
      </c>
      <c r="Z59" s="128"/>
      <c r="AA59" s="130"/>
      <c r="AB59" s="106"/>
      <c r="AC59" s="301" t="s">
        <v>578</v>
      </c>
      <c r="AD59" s="128"/>
      <c r="AE59" s="106"/>
      <c r="AF59" s="255" t="s">
        <v>743</v>
      </c>
      <c r="AG59" s="127"/>
      <c r="AH59" s="124"/>
      <c r="AI59" s="130"/>
      <c r="AJ59" s="130"/>
      <c r="AK59" s="298" t="s">
        <v>578</v>
      </c>
      <c r="AL59" s="128"/>
      <c r="AM59" s="130"/>
      <c r="AN59" s="298" t="s">
        <v>578</v>
      </c>
      <c r="AO59" s="131"/>
      <c r="AP59" s="128"/>
      <c r="AQ59" s="298" t="s">
        <v>578</v>
      </c>
      <c r="AR59" s="130"/>
      <c r="AS59" s="147"/>
      <c r="AT59" s="250" t="s">
        <v>743</v>
      </c>
      <c r="AU59" s="146"/>
      <c r="BC59" s="132"/>
    </row>
    <row r="60" spans="1:55" s="88" customFormat="1" ht="11.1" customHeight="1" x14ac:dyDescent="0.25">
      <c r="A60" s="119">
        <v>52</v>
      </c>
      <c r="B60" s="120" t="s">
        <v>620</v>
      </c>
      <c r="C60" s="143" t="s">
        <v>584</v>
      </c>
      <c r="D60" s="122" t="s">
        <v>577</v>
      </c>
      <c r="E60" s="123">
        <v>24</v>
      </c>
      <c r="F60" s="130"/>
      <c r="G60" s="246" t="s">
        <v>743</v>
      </c>
      <c r="H60" s="125"/>
      <c r="I60" s="127"/>
      <c r="J60" s="298" t="s">
        <v>578</v>
      </c>
      <c r="K60" s="144"/>
      <c r="L60" s="125"/>
      <c r="M60" s="298" t="s">
        <v>578</v>
      </c>
      <c r="N60" s="128"/>
      <c r="O60" s="130"/>
      <c r="P60" s="298" t="s">
        <v>578</v>
      </c>
      <c r="Q60" s="106"/>
      <c r="R60" s="128"/>
      <c r="S60" s="106"/>
      <c r="T60" s="129"/>
      <c r="U60" s="263" t="s">
        <v>743</v>
      </c>
      <c r="V60" s="106"/>
      <c r="W60" s="130"/>
      <c r="X60" s="130"/>
      <c r="Y60" s="298" t="s">
        <v>578</v>
      </c>
      <c r="Z60" s="128"/>
      <c r="AA60" s="130"/>
      <c r="AB60" s="106"/>
      <c r="AC60" s="301" t="s">
        <v>578</v>
      </c>
      <c r="AD60" s="128"/>
      <c r="AE60" s="106"/>
      <c r="AF60" s="255" t="s">
        <v>743</v>
      </c>
      <c r="AG60" s="127"/>
      <c r="AH60" s="124"/>
      <c r="AI60" s="130"/>
      <c r="AJ60" s="130"/>
      <c r="AK60" s="298" t="s">
        <v>578</v>
      </c>
      <c r="AL60" s="128"/>
      <c r="AM60" s="130"/>
      <c r="AN60" s="298" t="s">
        <v>578</v>
      </c>
      <c r="AO60" s="131"/>
      <c r="AP60" s="128"/>
      <c r="AQ60" s="298" t="s">
        <v>578</v>
      </c>
      <c r="AR60" s="130"/>
      <c r="AS60" s="147"/>
      <c r="AT60" s="250" t="s">
        <v>743</v>
      </c>
      <c r="AU60" s="146"/>
      <c r="BC60" s="132"/>
    </row>
    <row r="61" spans="1:55" s="88" customFormat="1" ht="11.1" customHeight="1" thickBot="1" x14ac:dyDescent="0.3">
      <c r="A61" s="149">
        <v>53</v>
      </c>
      <c r="B61" s="150" t="s">
        <v>621</v>
      </c>
      <c r="C61" s="151" t="s">
        <v>584</v>
      </c>
      <c r="D61" s="89" t="s">
        <v>577</v>
      </c>
      <c r="E61" s="91">
        <v>24</v>
      </c>
      <c r="F61" s="152"/>
      <c r="G61" s="256" t="s">
        <v>743</v>
      </c>
      <c r="H61" s="154"/>
      <c r="I61" s="155"/>
      <c r="J61" s="306" t="s">
        <v>578</v>
      </c>
      <c r="K61" s="156"/>
      <c r="L61" s="154"/>
      <c r="M61" s="306" t="s">
        <v>578</v>
      </c>
      <c r="N61" s="152"/>
      <c r="O61" s="157"/>
      <c r="P61" s="306" t="s">
        <v>578</v>
      </c>
      <c r="Q61" s="136"/>
      <c r="R61" s="152"/>
      <c r="S61" s="153"/>
      <c r="T61" s="158"/>
      <c r="U61" s="268" t="s">
        <v>743</v>
      </c>
      <c r="V61" s="153"/>
      <c r="W61" s="157"/>
      <c r="X61" s="157"/>
      <c r="Y61" s="306" t="s">
        <v>578</v>
      </c>
      <c r="Z61" s="152"/>
      <c r="AA61" s="157"/>
      <c r="AB61" s="153"/>
      <c r="AC61" s="302" t="s">
        <v>578</v>
      </c>
      <c r="AD61" s="152"/>
      <c r="AE61" s="153"/>
      <c r="AF61" s="266" t="s">
        <v>743</v>
      </c>
      <c r="AG61" s="155"/>
      <c r="AH61" s="159"/>
      <c r="AI61" s="157"/>
      <c r="AJ61" s="157"/>
      <c r="AK61" s="306" t="s">
        <v>578</v>
      </c>
      <c r="AL61" s="152"/>
      <c r="AM61" s="157"/>
      <c r="AN61" s="306" t="s">
        <v>578</v>
      </c>
      <c r="AO61" s="160"/>
      <c r="AP61" s="152"/>
      <c r="AQ61" s="306" t="s">
        <v>578</v>
      </c>
      <c r="AR61" s="157"/>
      <c r="AS61" s="161"/>
      <c r="AT61" s="247" t="s">
        <v>743</v>
      </c>
      <c r="AU61" s="162"/>
      <c r="BC61" s="132"/>
    </row>
    <row r="62" spans="1:55" s="166" customFormat="1" ht="11.1" customHeight="1" thickBot="1" x14ac:dyDescent="0.3">
      <c r="A62" s="163" t="s">
        <v>622</v>
      </c>
      <c r="B62" s="164"/>
      <c r="C62" s="164"/>
      <c r="D62" s="164"/>
      <c r="E62" s="164"/>
      <c r="F62" s="165"/>
      <c r="G62" s="165"/>
      <c r="H62" s="165"/>
      <c r="I62" s="165"/>
      <c r="J62" s="165"/>
      <c r="K62" s="165"/>
      <c r="L62" s="165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79"/>
      <c r="AI62" s="279"/>
      <c r="AJ62" s="279"/>
      <c r="AK62" s="279"/>
      <c r="AL62" s="279"/>
      <c r="AM62" s="279"/>
      <c r="AN62" s="279"/>
      <c r="AO62" s="279"/>
      <c r="AP62" s="279"/>
      <c r="AQ62" s="279"/>
      <c r="AR62" s="279"/>
      <c r="AS62" s="345"/>
      <c r="AT62" s="345"/>
      <c r="AU62" s="346"/>
      <c r="BC62" s="132"/>
    </row>
    <row r="63" spans="1:55" s="88" customFormat="1" ht="11.1" customHeight="1" x14ac:dyDescent="0.25">
      <c r="A63" s="139">
        <v>54</v>
      </c>
      <c r="B63" s="167" t="s">
        <v>623</v>
      </c>
      <c r="C63" s="168" t="s">
        <v>580</v>
      </c>
      <c r="D63" s="169" t="s">
        <v>577</v>
      </c>
      <c r="E63" s="170">
        <v>24</v>
      </c>
      <c r="F63" s="109"/>
      <c r="G63" s="257" t="s">
        <v>743</v>
      </c>
      <c r="H63" s="106"/>
      <c r="I63" s="126"/>
      <c r="J63" s="304" t="s">
        <v>578</v>
      </c>
      <c r="K63" s="171"/>
      <c r="L63" s="171"/>
      <c r="M63" s="326" t="s">
        <v>578</v>
      </c>
      <c r="N63" s="116"/>
      <c r="O63" s="172"/>
      <c r="P63" s="324" t="s">
        <v>578</v>
      </c>
      <c r="Q63" s="118"/>
      <c r="R63" s="106"/>
      <c r="S63" s="171"/>
      <c r="T63" s="174"/>
      <c r="U63" s="246" t="s">
        <v>743</v>
      </c>
      <c r="V63" s="116"/>
      <c r="W63" s="171"/>
      <c r="X63" s="106"/>
      <c r="Y63" s="326" t="s">
        <v>578</v>
      </c>
      <c r="Z63" s="116"/>
      <c r="AA63" s="171"/>
      <c r="AB63" s="106"/>
      <c r="AC63" s="326" t="s">
        <v>578</v>
      </c>
      <c r="AD63" s="116"/>
      <c r="AE63" s="171"/>
      <c r="AF63" s="246" t="s">
        <v>743</v>
      </c>
      <c r="AG63" s="118"/>
      <c r="AH63" s="116"/>
      <c r="AI63" s="106"/>
      <c r="AJ63" s="174"/>
      <c r="AK63" s="326" t="s">
        <v>578</v>
      </c>
      <c r="AL63" s="106"/>
      <c r="AM63" s="171"/>
      <c r="AN63" s="334" t="s">
        <v>578</v>
      </c>
      <c r="AO63" s="106"/>
      <c r="AP63" s="116"/>
      <c r="AQ63" s="314" t="s">
        <v>578</v>
      </c>
      <c r="AR63" s="106"/>
      <c r="AS63" s="118"/>
      <c r="AT63" s="287" t="s">
        <v>743</v>
      </c>
      <c r="AU63" s="104"/>
      <c r="BC63" s="132"/>
    </row>
    <row r="64" spans="1:55" s="88" customFormat="1" ht="11.1" customHeight="1" x14ac:dyDescent="0.25">
      <c r="A64" s="119">
        <v>55</v>
      </c>
      <c r="B64" s="175" t="s">
        <v>624</v>
      </c>
      <c r="C64" s="143" t="s">
        <v>588</v>
      </c>
      <c r="D64" s="122" t="s">
        <v>577</v>
      </c>
      <c r="E64" s="123">
        <v>24</v>
      </c>
      <c r="F64" s="128"/>
      <c r="G64" s="246" t="s">
        <v>743</v>
      </c>
      <c r="H64" s="106"/>
      <c r="I64" s="127"/>
      <c r="J64" s="305" t="s">
        <v>578</v>
      </c>
      <c r="K64" s="106"/>
      <c r="L64" s="144"/>
      <c r="M64" s="301" t="s">
        <v>578</v>
      </c>
      <c r="N64" s="106"/>
      <c r="O64" s="125"/>
      <c r="P64" s="325" t="s">
        <v>578</v>
      </c>
      <c r="Q64" s="131"/>
      <c r="R64" s="106"/>
      <c r="S64" s="106"/>
      <c r="T64" s="106"/>
      <c r="U64" s="269" t="s">
        <v>743</v>
      </c>
      <c r="V64" s="128"/>
      <c r="W64" s="106"/>
      <c r="X64" s="144"/>
      <c r="Y64" s="301" t="s">
        <v>578</v>
      </c>
      <c r="Z64" s="106"/>
      <c r="AA64" s="125"/>
      <c r="AB64" s="144"/>
      <c r="AC64" s="301" t="s">
        <v>578</v>
      </c>
      <c r="AD64" s="106"/>
      <c r="AE64" s="125"/>
      <c r="AF64" s="294" t="s">
        <v>743</v>
      </c>
      <c r="AG64" s="126"/>
      <c r="AH64" s="134"/>
      <c r="AI64" s="125"/>
      <c r="AJ64" s="106"/>
      <c r="AK64" s="301" t="s">
        <v>578</v>
      </c>
      <c r="AL64" s="128"/>
      <c r="AM64" s="106"/>
      <c r="AN64" s="335" t="s">
        <v>578</v>
      </c>
      <c r="AO64" s="127"/>
      <c r="AP64" s="106"/>
      <c r="AQ64" s="309" t="s">
        <v>578</v>
      </c>
      <c r="AR64" s="130"/>
      <c r="AS64" s="176"/>
      <c r="AT64" s="288" t="s">
        <v>743</v>
      </c>
      <c r="AU64" s="126"/>
      <c r="BC64" s="132"/>
    </row>
    <row r="65" spans="1:55" s="88" customFormat="1" ht="11.1" customHeight="1" x14ac:dyDescent="0.25">
      <c r="A65" s="97">
        <v>56</v>
      </c>
      <c r="B65" s="175" t="s">
        <v>625</v>
      </c>
      <c r="C65" s="143" t="s">
        <v>580</v>
      </c>
      <c r="D65" s="122" t="s">
        <v>577</v>
      </c>
      <c r="E65" s="123">
        <v>24</v>
      </c>
      <c r="F65" s="128"/>
      <c r="G65" s="246" t="s">
        <v>743</v>
      </c>
      <c r="H65" s="106"/>
      <c r="I65" s="127"/>
      <c r="J65" s="305" t="s">
        <v>578</v>
      </c>
      <c r="K65" s="106"/>
      <c r="L65" s="144"/>
      <c r="M65" s="301" t="s">
        <v>578</v>
      </c>
      <c r="N65" s="106"/>
      <c r="O65" s="125"/>
      <c r="P65" s="325" t="s">
        <v>578</v>
      </c>
      <c r="Q65" s="131"/>
      <c r="R65" s="106"/>
      <c r="S65" s="106"/>
      <c r="T65" s="106"/>
      <c r="U65" s="269" t="s">
        <v>743</v>
      </c>
      <c r="V65" s="128"/>
      <c r="W65" s="106"/>
      <c r="X65" s="144"/>
      <c r="Y65" s="301" t="s">
        <v>578</v>
      </c>
      <c r="Z65" s="106"/>
      <c r="AA65" s="125"/>
      <c r="AB65" s="144"/>
      <c r="AC65" s="301" t="s">
        <v>578</v>
      </c>
      <c r="AD65" s="106"/>
      <c r="AE65" s="125"/>
      <c r="AF65" s="294" t="s">
        <v>743</v>
      </c>
      <c r="AG65" s="126"/>
      <c r="AH65" s="134"/>
      <c r="AI65" s="125"/>
      <c r="AJ65" s="106"/>
      <c r="AK65" s="301" t="s">
        <v>578</v>
      </c>
      <c r="AL65" s="128"/>
      <c r="AM65" s="106"/>
      <c r="AN65" s="335" t="s">
        <v>578</v>
      </c>
      <c r="AO65" s="127"/>
      <c r="AP65" s="106"/>
      <c r="AQ65" s="309" t="s">
        <v>578</v>
      </c>
      <c r="AR65" s="130"/>
      <c r="AS65" s="176"/>
      <c r="AT65" s="288" t="s">
        <v>743</v>
      </c>
      <c r="AU65" s="146"/>
      <c r="BC65" s="132"/>
    </row>
    <row r="66" spans="1:55" s="88" customFormat="1" ht="11.1" customHeight="1" x14ac:dyDescent="0.25">
      <c r="A66" s="119">
        <v>57</v>
      </c>
      <c r="B66" s="175" t="s">
        <v>626</v>
      </c>
      <c r="C66" s="143" t="s">
        <v>580</v>
      </c>
      <c r="D66" s="122" t="s">
        <v>577</v>
      </c>
      <c r="E66" s="123">
        <v>24</v>
      </c>
      <c r="F66" s="128"/>
      <c r="G66" s="246" t="s">
        <v>743</v>
      </c>
      <c r="H66" s="106"/>
      <c r="I66" s="127"/>
      <c r="J66" s="305" t="s">
        <v>578</v>
      </c>
      <c r="K66" s="106"/>
      <c r="L66" s="144"/>
      <c r="M66" s="301" t="s">
        <v>578</v>
      </c>
      <c r="N66" s="106"/>
      <c r="O66" s="125"/>
      <c r="P66" s="325" t="s">
        <v>578</v>
      </c>
      <c r="Q66" s="131"/>
      <c r="R66" s="106"/>
      <c r="S66" s="106"/>
      <c r="T66" s="106"/>
      <c r="U66" s="269" t="s">
        <v>743</v>
      </c>
      <c r="V66" s="128"/>
      <c r="W66" s="106"/>
      <c r="X66" s="144"/>
      <c r="Y66" s="301" t="s">
        <v>578</v>
      </c>
      <c r="Z66" s="106"/>
      <c r="AA66" s="125"/>
      <c r="AB66" s="144"/>
      <c r="AC66" s="301" t="s">
        <v>578</v>
      </c>
      <c r="AD66" s="106"/>
      <c r="AE66" s="125"/>
      <c r="AF66" s="294" t="s">
        <v>743</v>
      </c>
      <c r="AG66" s="126"/>
      <c r="AH66" s="134"/>
      <c r="AI66" s="125"/>
      <c r="AJ66" s="106"/>
      <c r="AK66" s="301" t="s">
        <v>578</v>
      </c>
      <c r="AL66" s="128"/>
      <c r="AM66" s="106"/>
      <c r="AN66" s="335" t="s">
        <v>578</v>
      </c>
      <c r="AO66" s="127"/>
      <c r="AP66" s="106"/>
      <c r="AQ66" s="309" t="s">
        <v>578</v>
      </c>
      <c r="AR66" s="130"/>
      <c r="AS66" s="176"/>
      <c r="AT66" s="288" t="s">
        <v>743</v>
      </c>
      <c r="AU66" s="146"/>
      <c r="BC66" s="132"/>
    </row>
    <row r="67" spans="1:55" s="88" customFormat="1" ht="11.1" customHeight="1" x14ac:dyDescent="0.25">
      <c r="A67" s="97">
        <v>58</v>
      </c>
      <c r="B67" s="175" t="s">
        <v>627</v>
      </c>
      <c r="C67" s="143" t="s">
        <v>580</v>
      </c>
      <c r="D67" s="122" t="s">
        <v>577</v>
      </c>
      <c r="E67" s="123">
        <v>24</v>
      </c>
      <c r="F67" s="128"/>
      <c r="G67" s="246" t="s">
        <v>743</v>
      </c>
      <c r="H67" s="106"/>
      <c r="I67" s="127"/>
      <c r="J67" s="305" t="s">
        <v>578</v>
      </c>
      <c r="K67" s="106"/>
      <c r="L67" s="144"/>
      <c r="M67" s="301" t="s">
        <v>578</v>
      </c>
      <c r="N67" s="106"/>
      <c r="O67" s="125"/>
      <c r="P67" s="325" t="s">
        <v>578</v>
      </c>
      <c r="Q67" s="131"/>
      <c r="R67" s="106"/>
      <c r="S67" s="106"/>
      <c r="T67" s="106"/>
      <c r="U67" s="269" t="s">
        <v>743</v>
      </c>
      <c r="V67" s="128"/>
      <c r="W67" s="106"/>
      <c r="X67" s="144"/>
      <c r="Y67" s="301" t="s">
        <v>578</v>
      </c>
      <c r="Z67" s="106"/>
      <c r="AA67" s="125"/>
      <c r="AB67" s="144"/>
      <c r="AC67" s="301" t="s">
        <v>578</v>
      </c>
      <c r="AD67" s="106"/>
      <c r="AE67" s="125"/>
      <c r="AF67" s="294" t="s">
        <v>743</v>
      </c>
      <c r="AG67" s="126"/>
      <c r="AH67" s="134"/>
      <c r="AI67" s="125"/>
      <c r="AJ67" s="106"/>
      <c r="AK67" s="301" t="s">
        <v>578</v>
      </c>
      <c r="AL67" s="128"/>
      <c r="AM67" s="106"/>
      <c r="AN67" s="335" t="s">
        <v>578</v>
      </c>
      <c r="AO67" s="127"/>
      <c r="AP67" s="106"/>
      <c r="AQ67" s="309" t="s">
        <v>578</v>
      </c>
      <c r="AR67" s="130"/>
      <c r="AS67" s="176"/>
      <c r="AT67" s="288" t="s">
        <v>743</v>
      </c>
      <c r="AU67" s="146"/>
      <c r="BC67" s="132"/>
    </row>
    <row r="68" spans="1:55" s="88" customFormat="1" ht="11.1" customHeight="1" x14ac:dyDescent="0.25">
      <c r="A68" s="119">
        <v>59</v>
      </c>
      <c r="B68" s="175" t="s">
        <v>628</v>
      </c>
      <c r="C68" s="143" t="s">
        <v>580</v>
      </c>
      <c r="D68" s="122" t="s">
        <v>577</v>
      </c>
      <c r="E68" s="123">
        <v>24</v>
      </c>
      <c r="F68" s="128"/>
      <c r="G68" s="246" t="s">
        <v>743</v>
      </c>
      <c r="H68" s="106"/>
      <c r="I68" s="127"/>
      <c r="J68" s="305" t="s">
        <v>578</v>
      </c>
      <c r="K68" s="106"/>
      <c r="L68" s="144"/>
      <c r="M68" s="301" t="s">
        <v>578</v>
      </c>
      <c r="N68" s="106"/>
      <c r="O68" s="125"/>
      <c r="P68" s="325" t="s">
        <v>578</v>
      </c>
      <c r="Q68" s="131"/>
      <c r="R68" s="106"/>
      <c r="S68" s="106"/>
      <c r="T68" s="106"/>
      <c r="U68" s="269" t="s">
        <v>743</v>
      </c>
      <c r="V68" s="128"/>
      <c r="W68" s="106"/>
      <c r="X68" s="144"/>
      <c r="Y68" s="301" t="s">
        <v>578</v>
      </c>
      <c r="Z68" s="106"/>
      <c r="AA68" s="125"/>
      <c r="AB68" s="144"/>
      <c r="AC68" s="301" t="s">
        <v>578</v>
      </c>
      <c r="AD68" s="106"/>
      <c r="AE68" s="125"/>
      <c r="AF68" s="294" t="s">
        <v>743</v>
      </c>
      <c r="AG68" s="126"/>
      <c r="AH68" s="134"/>
      <c r="AI68" s="125"/>
      <c r="AJ68" s="106"/>
      <c r="AK68" s="301" t="s">
        <v>578</v>
      </c>
      <c r="AL68" s="128"/>
      <c r="AM68" s="106"/>
      <c r="AN68" s="335" t="s">
        <v>578</v>
      </c>
      <c r="AO68" s="127"/>
      <c r="AP68" s="106"/>
      <c r="AQ68" s="309" t="s">
        <v>578</v>
      </c>
      <c r="AR68" s="130"/>
      <c r="AS68" s="176"/>
      <c r="AT68" s="288" t="s">
        <v>743</v>
      </c>
      <c r="AU68" s="146"/>
      <c r="BC68" s="132"/>
    </row>
    <row r="69" spans="1:55" s="88" customFormat="1" ht="11.1" customHeight="1" x14ac:dyDescent="0.25">
      <c r="A69" s="97">
        <v>60</v>
      </c>
      <c r="B69" s="175" t="s">
        <v>629</v>
      </c>
      <c r="C69" s="143" t="s">
        <v>580</v>
      </c>
      <c r="D69" s="122" t="s">
        <v>577</v>
      </c>
      <c r="E69" s="123">
        <v>24</v>
      </c>
      <c r="F69" s="128"/>
      <c r="G69" s="246" t="s">
        <v>743</v>
      </c>
      <c r="H69" s="106"/>
      <c r="I69" s="127"/>
      <c r="J69" s="305" t="s">
        <v>578</v>
      </c>
      <c r="K69" s="106"/>
      <c r="L69" s="144"/>
      <c r="M69" s="301" t="s">
        <v>578</v>
      </c>
      <c r="N69" s="106"/>
      <c r="O69" s="125"/>
      <c r="P69" s="325" t="s">
        <v>578</v>
      </c>
      <c r="Q69" s="131"/>
      <c r="R69" s="106"/>
      <c r="S69" s="106"/>
      <c r="T69" s="106"/>
      <c r="U69" s="269" t="s">
        <v>743</v>
      </c>
      <c r="V69" s="128"/>
      <c r="W69" s="106"/>
      <c r="X69" s="144"/>
      <c r="Y69" s="301" t="s">
        <v>578</v>
      </c>
      <c r="Z69" s="106"/>
      <c r="AA69" s="125"/>
      <c r="AB69" s="144"/>
      <c r="AC69" s="301" t="s">
        <v>578</v>
      </c>
      <c r="AD69" s="106"/>
      <c r="AE69" s="125"/>
      <c r="AF69" s="294" t="s">
        <v>743</v>
      </c>
      <c r="AG69" s="126"/>
      <c r="AH69" s="134"/>
      <c r="AI69" s="125"/>
      <c r="AJ69" s="106"/>
      <c r="AK69" s="301" t="s">
        <v>578</v>
      </c>
      <c r="AL69" s="128"/>
      <c r="AM69" s="106"/>
      <c r="AN69" s="335" t="s">
        <v>578</v>
      </c>
      <c r="AO69" s="127"/>
      <c r="AP69" s="106"/>
      <c r="AQ69" s="309" t="s">
        <v>578</v>
      </c>
      <c r="AR69" s="130"/>
      <c r="AS69" s="176"/>
      <c r="AT69" s="288" t="s">
        <v>743</v>
      </c>
      <c r="AU69" s="146"/>
      <c r="BC69" s="132"/>
    </row>
    <row r="70" spans="1:55" s="88" customFormat="1" ht="11.1" customHeight="1" x14ac:dyDescent="0.25">
      <c r="A70" s="119">
        <v>61</v>
      </c>
      <c r="B70" s="175" t="s">
        <v>630</v>
      </c>
      <c r="C70" s="143" t="s">
        <v>580</v>
      </c>
      <c r="D70" s="122" t="s">
        <v>577</v>
      </c>
      <c r="E70" s="123">
        <v>24</v>
      </c>
      <c r="F70" s="128"/>
      <c r="G70" s="246" t="s">
        <v>743</v>
      </c>
      <c r="H70" s="106"/>
      <c r="I70" s="127"/>
      <c r="J70" s="305" t="s">
        <v>578</v>
      </c>
      <c r="K70" s="106"/>
      <c r="L70" s="144"/>
      <c r="M70" s="301" t="s">
        <v>578</v>
      </c>
      <c r="N70" s="106"/>
      <c r="O70" s="125"/>
      <c r="P70" s="325" t="s">
        <v>578</v>
      </c>
      <c r="Q70" s="131"/>
      <c r="R70" s="106"/>
      <c r="S70" s="106"/>
      <c r="T70" s="106"/>
      <c r="U70" s="269" t="s">
        <v>743</v>
      </c>
      <c r="V70" s="128"/>
      <c r="W70" s="106"/>
      <c r="X70" s="144"/>
      <c r="Y70" s="301" t="s">
        <v>578</v>
      </c>
      <c r="Z70" s="106"/>
      <c r="AA70" s="125"/>
      <c r="AB70" s="144"/>
      <c r="AC70" s="301" t="s">
        <v>578</v>
      </c>
      <c r="AD70" s="106"/>
      <c r="AE70" s="125"/>
      <c r="AF70" s="294" t="s">
        <v>743</v>
      </c>
      <c r="AG70" s="126"/>
      <c r="AH70" s="134"/>
      <c r="AI70" s="125"/>
      <c r="AJ70" s="106"/>
      <c r="AK70" s="301" t="s">
        <v>578</v>
      </c>
      <c r="AL70" s="128"/>
      <c r="AM70" s="106"/>
      <c r="AN70" s="335" t="s">
        <v>578</v>
      </c>
      <c r="AO70" s="127"/>
      <c r="AP70" s="106"/>
      <c r="AQ70" s="309" t="s">
        <v>578</v>
      </c>
      <c r="AR70" s="130"/>
      <c r="AS70" s="176"/>
      <c r="AT70" s="288" t="s">
        <v>743</v>
      </c>
      <c r="AU70" s="146"/>
      <c r="BC70" s="132"/>
    </row>
    <row r="71" spans="1:55" s="88" customFormat="1" ht="11.1" customHeight="1" x14ac:dyDescent="0.25">
      <c r="A71" s="97">
        <v>62</v>
      </c>
      <c r="B71" s="175" t="s">
        <v>631</v>
      </c>
      <c r="C71" s="143" t="s">
        <v>584</v>
      </c>
      <c r="D71" s="122" t="s">
        <v>577</v>
      </c>
      <c r="E71" s="123">
        <v>12</v>
      </c>
      <c r="F71" s="128"/>
      <c r="G71" s="106"/>
      <c r="H71" s="246" t="s">
        <v>743</v>
      </c>
      <c r="I71" s="127"/>
      <c r="J71" s="128"/>
      <c r="K71" s="298" t="s">
        <v>578</v>
      </c>
      <c r="L71" s="144"/>
      <c r="M71" s="127"/>
      <c r="N71" s="298" t="s">
        <v>578</v>
      </c>
      <c r="O71" s="125"/>
      <c r="P71" s="129"/>
      <c r="Q71" s="330" t="s">
        <v>578</v>
      </c>
      <c r="R71" s="106"/>
      <c r="S71" s="106"/>
      <c r="T71" s="106"/>
      <c r="U71" s="131"/>
      <c r="V71" s="270" t="s">
        <v>743</v>
      </c>
      <c r="W71" s="106"/>
      <c r="X71" s="144"/>
      <c r="Y71" s="301" t="s">
        <v>578</v>
      </c>
      <c r="Z71" s="106"/>
      <c r="AA71" s="125"/>
      <c r="AB71" s="144"/>
      <c r="AC71" s="301" t="s">
        <v>578</v>
      </c>
      <c r="AD71" s="106"/>
      <c r="AE71" s="125"/>
      <c r="AF71" s="294" t="s">
        <v>743</v>
      </c>
      <c r="AG71" s="126"/>
      <c r="AH71" s="134"/>
      <c r="AI71" s="125"/>
      <c r="AJ71" s="298" t="s">
        <v>578</v>
      </c>
      <c r="AK71" s="127"/>
      <c r="AL71" s="128"/>
      <c r="AM71" s="298" t="s">
        <v>578</v>
      </c>
      <c r="AN71" s="144"/>
      <c r="AO71" s="127"/>
      <c r="AP71" s="298" t="s">
        <v>578</v>
      </c>
      <c r="AQ71" s="125"/>
      <c r="AR71" s="130"/>
      <c r="AS71" s="289" t="s">
        <v>743</v>
      </c>
      <c r="AT71" s="177"/>
      <c r="AU71" s="146"/>
      <c r="BC71" s="132"/>
    </row>
    <row r="72" spans="1:55" s="88" customFormat="1" ht="11.1" customHeight="1" x14ac:dyDescent="0.25">
      <c r="A72" s="119">
        <v>63</v>
      </c>
      <c r="B72" s="175" t="s">
        <v>632</v>
      </c>
      <c r="C72" s="143" t="s">
        <v>588</v>
      </c>
      <c r="D72" s="122" t="s">
        <v>577</v>
      </c>
      <c r="E72" s="123">
        <v>24</v>
      </c>
      <c r="F72" s="128"/>
      <c r="G72" s="106"/>
      <c r="H72" s="246" t="s">
        <v>743</v>
      </c>
      <c r="I72" s="127"/>
      <c r="J72" s="128"/>
      <c r="K72" s="298" t="s">
        <v>578</v>
      </c>
      <c r="L72" s="144"/>
      <c r="M72" s="127"/>
      <c r="N72" s="298" t="s">
        <v>578</v>
      </c>
      <c r="O72" s="125"/>
      <c r="P72" s="129"/>
      <c r="Q72" s="330" t="s">
        <v>578</v>
      </c>
      <c r="R72" s="106"/>
      <c r="S72" s="106"/>
      <c r="T72" s="106"/>
      <c r="U72" s="131"/>
      <c r="V72" s="270" t="s">
        <v>743</v>
      </c>
      <c r="W72" s="106"/>
      <c r="X72" s="144"/>
      <c r="Y72" s="301" t="s">
        <v>578</v>
      </c>
      <c r="Z72" s="106"/>
      <c r="AA72" s="125"/>
      <c r="AB72" s="144"/>
      <c r="AC72" s="301" t="s">
        <v>578</v>
      </c>
      <c r="AD72" s="106"/>
      <c r="AE72" s="125"/>
      <c r="AF72" s="294" t="s">
        <v>743</v>
      </c>
      <c r="AG72" s="126"/>
      <c r="AH72" s="134"/>
      <c r="AI72" s="125"/>
      <c r="AJ72" s="298" t="s">
        <v>578</v>
      </c>
      <c r="AK72" s="127"/>
      <c r="AL72" s="128"/>
      <c r="AM72" s="298" t="s">
        <v>578</v>
      </c>
      <c r="AN72" s="144"/>
      <c r="AO72" s="127"/>
      <c r="AP72" s="298" t="s">
        <v>578</v>
      </c>
      <c r="AQ72" s="125"/>
      <c r="AR72" s="130"/>
      <c r="AS72" s="289" t="s">
        <v>743</v>
      </c>
      <c r="AT72" s="178"/>
      <c r="AU72" s="145"/>
      <c r="BC72" s="132"/>
    </row>
    <row r="73" spans="1:55" s="88" customFormat="1" ht="11.1" customHeight="1" x14ac:dyDescent="0.25">
      <c r="A73" s="97">
        <v>64</v>
      </c>
      <c r="B73" s="175" t="s">
        <v>633</v>
      </c>
      <c r="C73" s="143" t="s">
        <v>588</v>
      </c>
      <c r="D73" s="122" t="s">
        <v>577</v>
      </c>
      <c r="E73" s="123">
        <v>24</v>
      </c>
      <c r="F73" s="128"/>
      <c r="G73" s="106"/>
      <c r="H73" s="246" t="s">
        <v>743</v>
      </c>
      <c r="I73" s="127"/>
      <c r="J73" s="128"/>
      <c r="K73" s="298" t="s">
        <v>578</v>
      </c>
      <c r="L73" s="144"/>
      <c r="M73" s="127"/>
      <c r="N73" s="298" t="s">
        <v>578</v>
      </c>
      <c r="O73" s="125"/>
      <c r="P73" s="129"/>
      <c r="Q73" s="330" t="s">
        <v>578</v>
      </c>
      <c r="R73" s="106"/>
      <c r="S73" s="106"/>
      <c r="T73" s="106"/>
      <c r="U73" s="131"/>
      <c r="V73" s="270" t="s">
        <v>743</v>
      </c>
      <c r="W73" s="106"/>
      <c r="X73" s="144"/>
      <c r="Y73" s="301" t="s">
        <v>578</v>
      </c>
      <c r="Z73" s="106"/>
      <c r="AA73" s="125"/>
      <c r="AB73" s="144"/>
      <c r="AC73" s="301" t="s">
        <v>578</v>
      </c>
      <c r="AD73" s="106"/>
      <c r="AE73" s="125"/>
      <c r="AF73" s="294" t="s">
        <v>743</v>
      </c>
      <c r="AG73" s="126"/>
      <c r="AH73" s="134"/>
      <c r="AI73" s="125"/>
      <c r="AJ73" s="298" t="s">
        <v>578</v>
      </c>
      <c r="AK73" s="127"/>
      <c r="AL73" s="128"/>
      <c r="AM73" s="298" t="s">
        <v>578</v>
      </c>
      <c r="AN73" s="144"/>
      <c r="AO73" s="127"/>
      <c r="AP73" s="298" t="s">
        <v>578</v>
      </c>
      <c r="AQ73" s="125"/>
      <c r="AR73" s="130"/>
      <c r="AS73" s="289" t="s">
        <v>743</v>
      </c>
      <c r="AT73" s="178"/>
      <c r="AU73" s="145"/>
      <c r="BC73" s="132"/>
    </row>
    <row r="74" spans="1:55" s="88" customFormat="1" ht="11.1" customHeight="1" x14ac:dyDescent="0.25">
      <c r="A74" s="119">
        <v>65</v>
      </c>
      <c r="B74" s="175" t="s">
        <v>634</v>
      </c>
      <c r="C74" s="143" t="s">
        <v>584</v>
      </c>
      <c r="D74" s="122" t="s">
        <v>577</v>
      </c>
      <c r="E74" s="123">
        <v>12</v>
      </c>
      <c r="F74" s="128"/>
      <c r="G74" s="106"/>
      <c r="H74" s="246" t="s">
        <v>743</v>
      </c>
      <c r="I74" s="127"/>
      <c r="J74" s="128"/>
      <c r="K74" s="298" t="s">
        <v>578</v>
      </c>
      <c r="L74" s="144"/>
      <c r="M74" s="127"/>
      <c r="N74" s="298" t="s">
        <v>578</v>
      </c>
      <c r="O74" s="125"/>
      <c r="P74" s="129"/>
      <c r="Q74" s="330" t="s">
        <v>578</v>
      </c>
      <c r="R74" s="106"/>
      <c r="S74" s="106"/>
      <c r="T74" s="106"/>
      <c r="U74" s="131"/>
      <c r="V74" s="270" t="s">
        <v>743</v>
      </c>
      <c r="W74" s="106"/>
      <c r="X74" s="144"/>
      <c r="Y74" s="301" t="s">
        <v>578</v>
      </c>
      <c r="Z74" s="106"/>
      <c r="AA74" s="125"/>
      <c r="AB74" s="144"/>
      <c r="AC74" s="301" t="s">
        <v>578</v>
      </c>
      <c r="AD74" s="106"/>
      <c r="AE74" s="125"/>
      <c r="AF74" s="294" t="s">
        <v>743</v>
      </c>
      <c r="AG74" s="126"/>
      <c r="AH74" s="134"/>
      <c r="AI74" s="125"/>
      <c r="AJ74" s="298" t="s">
        <v>578</v>
      </c>
      <c r="AK74" s="127"/>
      <c r="AL74" s="128"/>
      <c r="AM74" s="298" t="s">
        <v>578</v>
      </c>
      <c r="AN74" s="144"/>
      <c r="AO74" s="127"/>
      <c r="AP74" s="298" t="s">
        <v>578</v>
      </c>
      <c r="AQ74" s="125"/>
      <c r="AR74" s="130"/>
      <c r="AS74" s="289" t="s">
        <v>743</v>
      </c>
      <c r="AT74" s="178"/>
      <c r="AU74" s="145"/>
      <c r="BC74" s="132"/>
    </row>
    <row r="75" spans="1:55" s="88" customFormat="1" ht="11.1" customHeight="1" x14ac:dyDescent="0.25">
      <c r="A75" s="97">
        <v>66</v>
      </c>
      <c r="B75" s="175" t="s">
        <v>635</v>
      </c>
      <c r="C75" s="143" t="s">
        <v>580</v>
      </c>
      <c r="D75" s="122" t="s">
        <v>577</v>
      </c>
      <c r="E75" s="123">
        <v>24</v>
      </c>
      <c r="F75" s="128"/>
      <c r="G75" s="106"/>
      <c r="H75" s="246" t="s">
        <v>743</v>
      </c>
      <c r="I75" s="127"/>
      <c r="J75" s="128"/>
      <c r="K75" s="298" t="s">
        <v>578</v>
      </c>
      <c r="L75" s="144"/>
      <c r="M75" s="127"/>
      <c r="N75" s="298" t="s">
        <v>578</v>
      </c>
      <c r="O75" s="125"/>
      <c r="P75" s="129"/>
      <c r="Q75" s="330" t="s">
        <v>578</v>
      </c>
      <c r="R75" s="106"/>
      <c r="S75" s="106"/>
      <c r="T75" s="106"/>
      <c r="U75" s="131"/>
      <c r="V75" s="270" t="s">
        <v>743</v>
      </c>
      <c r="W75" s="106"/>
      <c r="X75" s="144"/>
      <c r="Y75" s="301" t="s">
        <v>578</v>
      </c>
      <c r="Z75" s="106"/>
      <c r="AA75" s="125"/>
      <c r="AB75" s="144"/>
      <c r="AC75" s="301" t="s">
        <v>578</v>
      </c>
      <c r="AD75" s="106"/>
      <c r="AE75" s="125"/>
      <c r="AF75" s="294" t="s">
        <v>743</v>
      </c>
      <c r="AG75" s="126"/>
      <c r="AH75" s="134"/>
      <c r="AI75" s="125"/>
      <c r="AJ75" s="298" t="s">
        <v>578</v>
      </c>
      <c r="AK75" s="127"/>
      <c r="AL75" s="128"/>
      <c r="AM75" s="298" t="s">
        <v>578</v>
      </c>
      <c r="AN75" s="144"/>
      <c r="AO75" s="127"/>
      <c r="AP75" s="298" t="s">
        <v>578</v>
      </c>
      <c r="AQ75" s="125"/>
      <c r="AR75" s="130"/>
      <c r="AS75" s="289" t="s">
        <v>743</v>
      </c>
      <c r="AT75" s="178"/>
      <c r="AU75" s="145"/>
      <c r="BC75" s="132"/>
    </row>
    <row r="76" spans="1:55" s="88" customFormat="1" ht="11.1" customHeight="1" x14ac:dyDescent="0.25">
      <c r="A76" s="119">
        <v>67</v>
      </c>
      <c r="B76" s="175" t="s">
        <v>636</v>
      </c>
      <c r="C76" s="143" t="s">
        <v>580</v>
      </c>
      <c r="D76" s="122" t="s">
        <v>577</v>
      </c>
      <c r="E76" s="123">
        <v>24</v>
      </c>
      <c r="F76" s="128"/>
      <c r="G76" s="106"/>
      <c r="H76" s="246" t="s">
        <v>743</v>
      </c>
      <c r="I76" s="127"/>
      <c r="J76" s="128"/>
      <c r="K76" s="298" t="s">
        <v>578</v>
      </c>
      <c r="L76" s="144"/>
      <c r="M76" s="127"/>
      <c r="N76" s="298" t="s">
        <v>578</v>
      </c>
      <c r="O76" s="125"/>
      <c r="P76" s="129"/>
      <c r="Q76" s="330" t="s">
        <v>578</v>
      </c>
      <c r="R76" s="106"/>
      <c r="S76" s="106"/>
      <c r="T76" s="106"/>
      <c r="U76" s="131"/>
      <c r="V76" s="270" t="s">
        <v>743</v>
      </c>
      <c r="W76" s="106"/>
      <c r="X76" s="144"/>
      <c r="Y76" s="301" t="s">
        <v>578</v>
      </c>
      <c r="Z76" s="106"/>
      <c r="AA76" s="125"/>
      <c r="AB76" s="144"/>
      <c r="AC76" s="301" t="s">
        <v>578</v>
      </c>
      <c r="AD76" s="106"/>
      <c r="AE76" s="125"/>
      <c r="AF76" s="294" t="s">
        <v>743</v>
      </c>
      <c r="AG76" s="126"/>
      <c r="AH76" s="134"/>
      <c r="AI76" s="125"/>
      <c r="AJ76" s="298" t="s">
        <v>578</v>
      </c>
      <c r="AK76" s="127"/>
      <c r="AL76" s="128"/>
      <c r="AM76" s="298" t="s">
        <v>578</v>
      </c>
      <c r="AN76" s="144"/>
      <c r="AO76" s="127"/>
      <c r="AP76" s="298" t="s">
        <v>578</v>
      </c>
      <c r="AQ76" s="125"/>
      <c r="AR76" s="130"/>
      <c r="AS76" s="289" t="s">
        <v>743</v>
      </c>
      <c r="AT76" s="178"/>
      <c r="AU76" s="145"/>
      <c r="BC76" s="132"/>
    </row>
    <row r="77" spans="1:55" s="88" customFormat="1" ht="11.1" customHeight="1" x14ac:dyDescent="0.25">
      <c r="A77" s="97">
        <v>68</v>
      </c>
      <c r="B77" s="175" t="s">
        <v>637</v>
      </c>
      <c r="C77" s="143" t="s">
        <v>592</v>
      </c>
      <c r="D77" s="122" t="s">
        <v>577</v>
      </c>
      <c r="E77" s="123">
        <v>36</v>
      </c>
      <c r="F77" s="128"/>
      <c r="G77" s="106"/>
      <c r="H77" s="246" t="s">
        <v>743</v>
      </c>
      <c r="I77" s="127"/>
      <c r="J77" s="128"/>
      <c r="K77" s="298" t="s">
        <v>578</v>
      </c>
      <c r="L77" s="144"/>
      <c r="M77" s="127"/>
      <c r="N77" s="298" t="s">
        <v>578</v>
      </c>
      <c r="O77" s="125"/>
      <c r="P77" s="129"/>
      <c r="Q77" s="330" t="s">
        <v>578</v>
      </c>
      <c r="R77" s="106"/>
      <c r="S77" s="106"/>
      <c r="T77" s="106"/>
      <c r="U77" s="131"/>
      <c r="V77" s="270" t="s">
        <v>743</v>
      </c>
      <c r="W77" s="106"/>
      <c r="X77" s="144"/>
      <c r="Y77" s="301" t="s">
        <v>578</v>
      </c>
      <c r="Z77" s="106"/>
      <c r="AA77" s="125"/>
      <c r="AB77" s="144"/>
      <c r="AC77" s="301" t="s">
        <v>578</v>
      </c>
      <c r="AD77" s="106"/>
      <c r="AE77" s="125"/>
      <c r="AF77" s="294" t="s">
        <v>743</v>
      </c>
      <c r="AG77" s="126"/>
      <c r="AH77" s="134"/>
      <c r="AI77" s="125"/>
      <c r="AJ77" s="298" t="s">
        <v>578</v>
      </c>
      <c r="AK77" s="127"/>
      <c r="AL77" s="128"/>
      <c r="AM77" s="298" t="s">
        <v>578</v>
      </c>
      <c r="AN77" s="144"/>
      <c r="AO77" s="127"/>
      <c r="AP77" s="298" t="s">
        <v>578</v>
      </c>
      <c r="AQ77" s="125"/>
      <c r="AR77" s="130"/>
      <c r="AS77" s="289" t="s">
        <v>743</v>
      </c>
      <c r="AT77" s="178"/>
      <c r="AU77" s="145"/>
      <c r="BC77" s="132"/>
    </row>
    <row r="78" spans="1:55" s="88" customFormat="1" ht="11.1" customHeight="1" x14ac:dyDescent="0.25">
      <c r="A78" s="119">
        <v>69</v>
      </c>
      <c r="B78" s="175" t="s">
        <v>638</v>
      </c>
      <c r="C78" s="143" t="s">
        <v>592</v>
      </c>
      <c r="D78" s="122" t="s">
        <v>577</v>
      </c>
      <c r="E78" s="123">
        <v>36</v>
      </c>
      <c r="F78" s="128"/>
      <c r="G78" s="106"/>
      <c r="H78" s="246" t="s">
        <v>743</v>
      </c>
      <c r="I78" s="127"/>
      <c r="J78" s="128"/>
      <c r="K78" s="298" t="s">
        <v>578</v>
      </c>
      <c r="L78" s="144"/>
      <c r="M78" s="127"/>
      <c r="N78" s="298" t="s">
        <v>578</v>
      </c>
      <c r="O78" s="125"/>
      <c r="P78" s="129"/>
      <c r="Q78" s="330" t="s">
        <v>578</v>
      </c>
      <c r="R78" s="106"/>
      <c r="S78" s="106"/>
      <c r="T78" s="106"/>
      <c r="U78" s="131"/>
      <c r="V78" s="270" t="s">
        <v>743</v>
      </c>
      <c r="W78" s="106"/>
      <c r="X78" s="144"/>
      <c r="Y78" s="301" t="s">
        <v>578</v>
      </c>
      <c r="Z78" s="106"/>
      <c r="AA78" s="125"/>
      <c r="AB78" s="144"/>
      <c r="AC78" s="301" t="s">
        <v>578</v>
      </c>
      <c r="AD78" s="106"/>
      <c r="AE78" s="125"/>
      <c r="AF78" s="294" t="s">
        <v>743</v>
      </c>
      <c r="AG78" s="126"/>
      <c r="AH78" s="134"/>
      <c r="AI78" s="125"/>
      <c r="AJ78" s="298" t="s">
        <v>578</v>
      </c>
      <c r="AK78" s="127"/>
      <c r="AL78" s="128"/>
      <c r="AM78" s="298" t="s">
        <v>578</v>
      </c>
      <c r="AN78" s="144"/>
      <c r="AO78" s="127"/>
      <c r="AP78" s="298" t="s">
        <v>578</v>
      </c>
      <c r="AQ78" s="125"/>
      <c r="AR78" s="130"/>
      <c r="AS78" s="289" t="s">
        <v>743</v>
      </c>
      <c r="AT78" s="178"/>
      <c r="AU78" s="145"/>
      <c r="BC78" s="132"/>
    </row>
    <row r="79" spans="1:55" s="88" customFormat="1" ht="11.1" customHeight="1" x14ac:dyDescent="0.25">
      <c r="A79" s="97">
        <v>70</v>
      </c>
      <c r="B79" s="175" t="s">
        <v>639</v>
      </c>
      <c r="C79" s="143" t="s">
        <v>592</v>
      </c>
      <c r="D79" s="122" t="s">
        <v>577</v>
      </c>
      <c r="E79" s="123">
        <v>36</v>
      </c>
      <c r="F79" s="134"/>
      <c r="G79" s="106"/>
      <c r="H79" s="246" t="s">
        <v>743</v>
      </c>
      <c r="I79" s="127"/>
      <c r="J79" s="134"/>
      <c r="K79" s="298" t="s">
        <v>578</v>
      </c>
      <c r="L79" s="144"/>
      <c r="M79" s="127"/>
      <c r="N79" s="298" t="s">
        <v>578</v>
      </c>
      <c r="O79" s="130"/>
      <c r="P79" s="130"/>
      <c r="Q79" s="330" t="s">
        <v>578</v>
      </c>
      <c r="R79" s="106"/>
      <c r="S79" s="106"/>
      <c r="T79" s="106"/>
      <c r="U79" s="131"/>
      <c r="V79" s="270" t="s">
        <v>743</v>
      </c>
      <c r="W79" s="106"/>
      <c r="X79" s="130"/>
      <c r="Y79" s="301" t="s">
        <v>578</v>
      </c>
      <c r="Z79" s="106"/>
      <c r="AA79" s="130"/>
      <c r="AB79" s="130"/>
      <c r="AC79" s="301" t="s">
        <v>578</v>
      </c>
      <c r="AD79" s="106"/>
      <c r="AE79" s="130"/>
      <c r="AF79" s="255" t="s">
        <v>743</v>
      </c>
      <c r="AG79" s="126"/>
      <c r="AH79" s="179"/>
      <c r="AI79" s="130"/>
      <c r="AJ79" s="298" t="s">
        <v>578</v>
      </c>
      <c r="AK79" s="130"/>
      <c r="AL79" s="128"/>
      <c r="AM79" s="298" t="s">
        <v>578</v>
      </c>
      <c r="AN79" s="130"/>
      <c r="AO79" s="180"/>
      <c r="AP79" s="333" t="s">
        <v>578</v>
      </c>
      <c r="AQ79" s="130"/>
      <c r="AR79" s="130"/>
      <c r="AS79" s="289" t="s">
        <v>743</v>
      </c>
      <c r="AT79" s="128"/>
      <c r="AU79" s="181"/>
      <c r="BC79" s="132"/>
    </row>
    <row r="80" spans="1:55" s="88" customFormat="1" ht="11.1" customHeight="1" x14ac:dyDescent="0.25">
      <c r="A80" s="119">
        <v>71</v>
      </c>
      <c r="B80" s="182" t="s">
        <v>640</v>
      </c>
      <c r="C80" s="140" t="s">
        <v>588</v>
      </c>
      <c r="D80" s="100" t="s">
        <v>595</v>
      </c>
      <c r="E80" s="101">
        <v>60</v>
      </c>
      <c r="F80" s="183"/>
      <c r="G80" s="106"/>
      <c r="H80" s="246" t="s">
        <v>743</v>
      </c>
      <c r="I80" s="141"/>
      <c r="J80" s="183"/>
      <c r="K80" s="298" t="s">
        <v>578</v>
      </c>
      <c r="L80" s="112"/>
      <c r="M80" s="141"/>
      <c r="N80" s="298" t="s">
        <v>578</v>
      </c>
      <c r="O80" s="103"/>
      <c r="P80" s="130"/>
      <c r="Q80" s="331" t="s">
        <v>578</v>
      </c>
      <c r="R80" s="106"/>
      <c r="S80" s="106"/>
      <c r="T80" s="106"/>
      <c r="U80" s="113"/>
      <c r="V80" s="271" t="s">
        <v>743</v>
      </c>
      <c r="W80" s="106"/>
      <c r="X80" s="103"/>
      <c r="Y80" s="303" t="s">
        <v>578</v>
      </c>
      <c r="Z80" s="106"/>
      <c r="AA80" s="103"/>
      <c r="AB80" s="103"/>
      <c r="AC80" s="303" t="s">
        <v>578</v>
      </c>
      <c r="AD80" s="106"/>
      <c r="AE80" s="103"/>
      <c r="AF80" s="248" t="s">
        <v>743</v>
      </c>
      <c r="AG80" s="126"/>
      <c r="AH80" s="184"/>
      <c r="AI80" s="103"/>
      <c r="AJ80" s="298" t="s">
        <v>578</v>
      </c>
      <c r="AK80" s="103"/>
      <c r="AL80" s="114"/>
      <c r="AM80" s="298" t="s">
        <v>578</v>
      </c>
      <c r="AN80" s="103"/>
      <c r="AO80" s="185"/>
      <c r="AP80" s="333" t="s">
        <v>578</v>
      </c>
      <c r="AQ80" s="103"/>
      <c r="AR80" s="130"/>
      <c r="AS80" s="289" t="s">
        <v>743</v>
      </c>
      <c r="AT80" s="114"/>
      <c r="AU80" s="107"/>
      <c r="BC80" s="132"/>
    </row>
    <row r="81" spans="1:55" s="88" customFormat="1" ht="11.1" customHeight="1" x14ac:dyDescent="0.25">
      <c r="A81" s="97">
        <v>72</v>
      </c>
      <c r="B81" s="182" t="s">
        <v>641</v>
      </c>
      <c r="C81" s="140" t="s">
        <v>588</v>
      </c>
      <c r="D81" s="100" t="s">
        <v>595</v>
      </c>
      <c r="E81" s="101">
        <v>60</v>
      </c>
      <c r="F81" s="183"/>
      <c r="G81" s="106"/>
      <c r="H81" s="246" t="s">
        <v>743</v>
      </c>
      <c r="I81" s="141"/>
      <c r="J81" s="183"/>
      <c r="K81" s="298" t="s">
        <v>578</v>
      </c>
      <c r="L81" s="112"/>
      <c r="M81" s="141"/>
      <c r="N81" s="298" t="s">
        <v>578</v>
      </c>
      <c r="O81" s="103"/>
      <c r="P81" s="130"/>
      <c r="Q81" s="331" t="s">
        <v>578</v>
      </c>
      <c r="R81" s="106"/>
      <c r="S81" s="106"/>
      <c r="T81" s="106"/>
      <c r="U81" s="113"/>
      <c r="V81" s="271" t="s">
        <v>743</v>
      </c>
      <c r="W81" s="106"/>
      <c r="X81" s="103"/>
      <c r="Y81" s="303" t="s">
        <v>578</v>
      </c>
      <c r="Z81" s="106"/>
      <c r="AA81" s="103"/>
      <c r="AB81" s="103"/>
      <c r="AC81" s="303" t="s">
        <v>578</v>
      </c>
      <c r="AD81" s="106"/>
      <c r="AE81" s="103"/>
      <c r="AF81" s="248" t="s">
        <v>743</v>
      </c>
      <c r="AG81" s="126"/>
      <c r="AH81" s="184"/>
      <c r="AI81" s="103"/>
      <c r="AJ81" s="298" t="s">
        <v>578</v>
      </c>
      <c r="AK81" s="103"/>
      <c r="AL81" s="114"/>
      <c r="AM81" s="298" t="s">
        <v>578</v>
      </c>
      <c r="AN81" s="103"/>
      <c r="AO81" s="185"/>
      <c r="AP81" s="333" t="s">
        <v>578</v>
      </c>
      <c r="AQ81" s="103"/>
      <c r="AR81" s="130"/>
      <c r="AS81" s="289" t="s">
        <v>743</v>
      </c>
      <c r="AT81" s="114"/>
      <c r="AU81" s="107"/>
      <c r="BC81" s="132"/>
    </row>
    <row r="82" spans="1:55" s="88" customFormat="1" ht="11.1" customHeight="1" x14ac:dyDescent="0.25">
      <c r="A82" s="119">
        <v>73</v>
      </c>
      <c r="B82" s="182" t="s">
        <v>642</v>
      </c>
      <c r="C82" s="140" t="s">
        <v>588</v>
      </c>
      <c r="D82" s="100" t="s">
        <v>595</v>
      </c>
      <c r="E82" s="101">
        <v>24</v>
      </c>
      <c r="F82" s="183"/>
      <c r="G82" s="106"/>
      <c r="H82" s="246" t="s">
        <v>743</v>
      </c>
      <c r="I82" s="141"/>
      <c r="J82" s="183"/>
      <c r="K82" s="298" t="s">
        <v>578</v>
      </c>
      <c r="L82" s="112"/>
      <c r="M82" s="141"/>
      <c r="N82" s="298" t="s">
        <v>578</v>
      </c>
      <c r="O82" s="103"/>
      <c r="P82" s="130"/>
      <c r="Q82" s="331" t="s">
        <v>578</v>
      </c>
      <c r="R82" s="106"/>
      <c r="S82" s="106"/>
      <c r="T82" s="106"/>
      <c r="U82" s="113"/>
      <c r="V82" s="271" t="s">
        <v>743</v>
      </c>
      <c r="W82" s="106"/>
      <c r="X82" s="103"/>
      <c r="Y82" s="303" t="s">
        <v>578</v>
      </c>
      <c r="Z82" s="106"/>
      <c r="AA82" s="103"/>
      <c r="AB82" s="307" t="s">
        <v>578</v>
      </c>
      <c r="AC82" s="141"/>
      <c r="AD82" s="106"/>
      <c r="AE82" s="248" t="s">
        <v>743</v>
      </c>
      <c r="AF82" s="103"/>
      <c r="AG82" s="126"/>
      <c r="AH82" s="184"/>
      <c r="AI82" s="103"/>
      <c r="AJ82" s="298" t="s">
        <v>578</v>
      </c>
      <c r="AK82" s="103"/>
      <c r="AL82" s="114"/>
      <c r="AM82" s="298" t="s">
        <v>578</v>
      </c>
      <c r="AN82" s="103"/>
      <c r="AO82" s="185"/>
      <c r="AP82" s="333" t="s">
        <v>578</v>
      </c>
      <c r="AQ82" s="103"/>
      <c r="AR82" s="130"/>
      <c r="AS82" s="289" t="s">
        <v>743</v>
      </c>
      <c r="AT82" s="114"/>
      <c r="AU82" s="107"/>
      <c r="BC82" s="132"/>
    </row>
    <row r="83" spans="1:55" s="88" customFormat="1" ht="11.1" customHeight="1" x14ac:dyDescent="0.25">
      <c r="A83" s="97">
        <v>74</v>
      </c>
      <c r="B83" s="182" t="s">
        <v>642</v>
      </c>
      <c r="C83" s="140" t="s">
        <v>588</v>
      </c>
      <c r="D83" s="100" t="s">
        <v>595</v>
      </c>
      <c r="E83" s="101">
        <v>24</v>
      </c>
      <c r="F83" s="183"/>
      <c r="G83" s="106"/>
      <c r="H83" s="246" t="s">
        <v>743</v>
      </c>
      <c r="I83" s="141"/>
      <c r="J83" s="183"/>
      <c r="K83" s="298" t="s">
        <v>578</v>
      </c>
      <c r="L83" s="112"/>
      <c r="M83" s="141"/>
      <c r="N83" s="298" t="s">
        <v>578</v>
      </c>
      <c r="O83" s="103"/>
      <c r="P83" s="130"/>
      <c r="Q83" s="331" t="s">
        <v>578</v>
      </c>
      <c r="R83" s="106"/>
      <c r="S83" s="106"/>
      <c r="T83" s="106"/>
      <c r="U83" s="113"/>
      <c r="V83" s="271" t="s">
        <v>743</v>
      </c>
      <c r="W83" s="106"/>
      <c r="X83" s="103"/>
      <c r="Y83" s="303" t="s">
        <v>578</v>
      </c>
      <c r="Z83" s="106"/>
      <c r="AA83" s="103"/>
      <c r="AB83" s="307" t="s">
        <v>578</v>
      </c>
      <c r="AC83" s="141"/>
      <c r="AD83" s="106"/>
      <c r="AE83" s="248" t="s">
        <v>743</v>
      </c>
      <c r="AF83" s="103"/>
      <c r="AG83" s="126"/>
      <c r="AH83" s="184"/>
      <c r="AI83" s="103"/>
      <c r="AJ83" s="298" t="s">
        <v>578</v>
      </c>
      <c r="AK83" s="103"/>
      <c r="AL83" s="114"/>
      <c r="AM83" s="298" t="s">
        <v>578</v>
      </c>
      <c r="AN83" s="103"/>
      <c r="AO83" s="185"/>
      <c r="AP83" s="333" t="s">
        <v>578</v>
      </c>
      <c r="AQ83" s="103"/>
      <c r="AR83" s="130"/>
      <c r="AS83" s="289" t="s">
        <v>743</v>
      </c>
      <c r="AT83" s="114"/>
      <c r="AU83" s="107"/>
      <c r="BC83" s="132"/>
    </row>
    <row r="84" spans="1:55" s="88" customFormat="1" ht="11.1" customHeight="1" x14ac:dyDescent="0.25">
      <c r="A84" s="119">
        <v>75</v>
      </c>
      <c r="B84" s="182" t="s">
        <v>643</v>
      </c>
      <c r="C84" s="140" t="s">
        <v>588</v>
      </c>
      <c r="D84" s="100" t="s">
        <v>595</v>
      </c>
      <c r="E84" s="101">
        <v>60</v>
      </c>
      <c r="F84" s="183"/>
      <c r="G84" s="106"/>
      <c r="H84" s="246" t="s">
        <v>743</v>
      </c>
      <c r="I84" s="141"/>
      <c r="J84" s="183"/>
      <c r="K84" s="298" t="s">
        <v>578</v>
      </c>
      <c r="L84" s="112"/>
      <c r="M84" s="141"/>
      <c r="N84" s="298" t="s">
        <v>578</v>
      </c>
      <c r="O84" s="103"/>
      <c r="P84" s="130"/>
      <c r="Q84" s="331" t="s">
        <v>578</v>
      </c>
      <c r="R84" s="106"/>
      <c r="S84" s="106"/>
      <c r="T84" s="106"/>
      <c r="U84" s="113"/>
      <c r="V84" s="271" t="s">
        <v>743</v>
      </c>
      <c r="W84" s="106"/>
      <c r="X84" s="103"/>
      <c r="Y84" s="303" t="s">
        <v>578</v>
      </c>
      <c r="Z84" s="106"/>
      <c r="AA84" s="103"/>
      <c r="AB84" s="307" t="s">
        <v>578</v>
      </c>
      <c r="AC84" s="141"/>
      <c r="AD84" s="106"/>
      <c r="AE84" s="248" t="s">
        <v>743</v>
      </c>
      <c r="AF84" s="103"/>
      <c r="AG84" s="126"/>
      <c r="AH84" s="184"/>
      <c r="AI84" s="103"/>
      <c r="AJ84" s="298" t="s">
        <v>578</v>
      </c>
      <c r="AK84" s="103"/>
      <c r="AL84" s="114"/>
      <c r="AM84" s="298" t="s">
        <v>578</v>
      </c>
      <c r="AN84" s="103"/>
      <c r="AO84" s="185"/>
      <c r="AP84" s="333" t="s">
        <v>578</v>
      </c>
      <c r="AQ84" s="103"/>
      <c r="AR84" s="130"/>
      <c r="AS84" s="289" t="s">
        <v>743</v>
      </c>
      <c r="AT84" s="114"/>
      <c r="AU84" s="107"/>
      <c r="BC84" s="132"/>
    </row>
    <row r="85" spans="1:55" s="88" customFormat="1" ht="11.1" customHeight="1" x14ac:dyDescent="0.25">
      <c r="A85" s="97">
        <v>76</v>
      </c>
      <c r="B85" s="182" t="s">
        <v>644</v>
      </c>
      <c r="C85" s="140" t="s">
        <v>588</v>
      </c>
      <c r="D85" s="100" t="s">
        <v>595</v>
      </c>
      <c r="E85" s="101">
        <v>24</v>
      </c>
      <c r="F85" s="183"/>
      <c r="G85" s="106"/>
      <c r="H85" s="246" t="s">
        <v>743</v>
      </c>
      <c r="I85" s="141"/>
      <c r="J85" s="183"/>
      <c r="K85" s="298" t="s">
        <v>578</v>
      </c>
      <c r="L85" s="112"/>
      <c r="M85" s="141"/>
      <c r="N85" s="298" t="s">
        <v>578</v>
      </c>
      <c r="O85" s="103"/>
      <c r="P85" s="130"/>
      <c r="Q85" s="331" t="s">
        <v>578</v>
      </c>
      <c r="R85" s="106"/>
      <c r="S85" s="106"/>
      <c r="T85" s="106"/>
      <c r="U85" s="113"/>
      <c r="V85" s="271" t="s">
        <v>743</v>
      </c>
      <c r="W85" s="106"/>
      <c r="X85" s="103"/>
      <c r="Y85" s="303" t="s">
        <v>578</v>
      </c>
      <c r="Z85" s="106"/>
      <c r="AA85" s="103"/>
      <c r="AB85" s="307" t="s">
        <v>578</v>
      </c>
      <c r="AC85" s="141"/>
      <c r="AD85" s="106"/>
      <c r="AE85" s="248" t="s">
        <v>743</v>
      </c>
      <c r="AF85" s="103"/>
      <c r="AG85" s="126"/>
      <c r="AH85" s="184"/>
      <c r="AI85" s="103"/>
      <c r="AJ85" s="298" t="s">
        <v>578</v>
      </c>
      <c r="AK85" s="103"/>
      <c r="AL85" s="114"/>
      <c r="AM85" s="298" t="s">
        <v>578</v>
      </c>
      <c r="AN85" s="103"/>
      <c r="AO85" s="185"/>
      <c r="AP85" s="333" t="s">
        <v>578</v>
      </c>
      <c r="AQ85" s="103"/>
      <c r="AR85" s="130"/>
      <c r="AS85" s="289" t="s">
        <v>743</v>
      </c>
      <c r="AT85" s="114"/>
      <c r="AU85" s="107"/>
      <c r="BC85" s="132"/>
    </row>
    <row r="86" spans="1:55" s="88" customFormat="1" ht="11.1" customHeight="1" x14ac:dyDescent="0.25">
      <c r="A86" s="119">
        <v>77</v>
      </c>
      <c r="B86" s="182" t="s">
        <v>644</v>
      </c>
      <c r="C86" s="140" t="s">
        <v>588</v>
      </c>
      <c r="D86" s="100" t="s">
        <v>595</v>
      </c>
      <c r="E86" s="101">
        <v>24</v>
      </c>
      <c r="F86" s="183"/>
      <c r="G86" s="106"/>
      <c r="H86" s="246" t="s">
        <v>743</v>
      </c>
      <c r="I86" s="141"/>
      <c r="J86" s="183"/>
      <c r="K86" s="298" t="s">
        <v>578</v>
      </c>
      <c r="L86" s="112"/>
      <c r="M86" s="141"/>
      <c r="N86" s="298" t="s">
        <v>578</v>
      </c>
      <c r="O86" s="103"/>
      <c r="P86" s="130"/>
      <c r="Q86" s="331" t="s">
        <v>578</v>
      </c>
      <c r="R86" s="106"/>
      <c r="S86" s="106"/>
      <c r="T86" s="106"/>
      <c r="U86" s="113"/>
      <c r="V86" s="271" t="s">
        <v>743</v>
      </c>
      <c r="W86" s="106"/>
      <c r="X86" s="103"/>
      <c r="Y86" s="303" t="s">
        <v>578</v>
      </c>
      <c r="Z86" s="106"/>
      <c r="AA86" s="103"/>
      <c r="AB86" s="307" t="s">
        <v>578</v>
      </c>
      <c r="AC86" s="141"/>
      <c r="AD86" s="106"/>
      <c r="AE86" s="248" t="s">
        <v>743</v>
      </c>
      <c r="AF86" s="103"/>
      <c r="AG86" s="126"/>
      <c r="AH86" s="184"/>
      <c r="AI86" s="103"/>
      <c r="AJ86" s="298" t="s">
        <v>578</v>
      </c>
      <c r="AK86" s="103"/>
      <c r="AL86" s="114"/>
      <c r="AM86" s="298" t="s">
        <v>578</v>
      </c>
      <c r="AN86" s="103"/>
      <c r="AO86" s="185"/>
      <c r="AP86" s="333" t="s">
        <v>578</v>
      </c>
      <c r="AQ86" s="103"/>
      <c r="AR86" s="130"/>
      <c r="AS86" s="289" t="s">
        <v>743</v>
      </c>
      <c r="AT86" s="114"/>
      <c r="AU86" s="107"/>
      <c r="BC86" s="132"/>
    </row>
    <row r="87" spans="1:55" s="88" customFormat="1" ht="11.1" customHeight="1" x14ac:dyDescent="0.25">
      <c r="A87" s="97">
        <v>78</v>
      </c>
      <c r="B87" s="182" t="s">
        <v>645</v>
      </c>
      <c r="C87" s="140" t="s">
        <v>588</v>
      </c>
      <c r="D87" s="100" t="s">
        <v>595</v>
      </c>
      <c r="E87" s="101">
        <v>24</v>
      </c>
      <c r="F87" s="183"/>
      <c r="G87" s="106"/>
      <c r="H87" s="246" t="s">
        <v>743</v>
      </c>
      <c r="I87" s="141"/>
      <c r="J87" s="183"/>
      <c r="K87" s="298" t="s">
        <v>578</v>
      </c>
      <c r="L87" s="112"/>
      <c r="M87" s="141"/>
      <c r="N87" s="298" t="s">
        <v>578</v>
      </c>
      <c r="O87" s="103"/>
      <c r="P87" s="130"/>
      <c r="Q87" s="331" t="s">
        <v>578</v>
      </c>
      <c r="R87" s="106"/>
      <c r="S87" s="106"/>
      <c r="T87" s="106"/>
      <c r="U87" s="113"/>
      <c r="V87" s="271" t="s">
        <v>743</v>
      </c>
      <c r="W87" s="106"/>
      <c r="X87" s="103"/>
      <c r="Y87" s="303" t="s">
        <v>578</v>
      </c>
      <c r="Z87" s="106"/>
      <c r="AA87" s="103"/>
      <c r="AB87" s="307" t="s">
        <v>578</v>
      </c>
      <c r="AC87" s="141"/>
      <c r="AD87" s="106"/>
      <c r="AE87" s="248" t="s">
        <v>743</v>
      </c>
      <c r="AF87" s="103"/>
      <c r="AG87" s="126"/>
      <c r="AH87" s="184"/>
      <c r="AI87" s="103"/>
      <c r="AJ87" s="298" t="s">
        <v>578</v>
      </c>
      <c r="AK87" s="103"/>
      <c r="AL87" s="114"/>
      <c r="AM87" s="298" t="s">
        <v>578</v>
      </c>
      <c r="AN87" s="103"/>
      <c r="AO87" s="185"/>
      <c r="AP87" s="333" t="s">
        <v>578</v>
      </c>
      <c r="AQ87" s="103"/>
      <c r="AR87" s="130"/>
      <c r="AS87" s="289" t="s">
        <v>743</v>
      </c>
      <c r="AT87" s="114"/>
      <c r="AU87" s="107"/>
      <c r="BC87" s="132"/>
    </row>
    <row r="88" spans="1:55" s="88" customFormat="1" ht="11.1" customHeight="1" x14ac:dyDescent="0.25">
      <c r="A88" s="119">
        <v>79</v>
      </c>
      <c r="B88" s="182" t="s">
        <v>645</v>
      </c>
      <c r="C88" s="140" t="s">
        <v>588</v>
      </c>
      <c r="D88" s="100" t="s">
        <v>595</v>
      </c>
      <c r="E88" s="101">
        <v>24</v>
      </c>
      <c r="F88" s="183"/>
      <c r="G88" s="106"/>
      <c r="H88" s="246" t="s">
        <v>743</v>
      </c>
      <c r="I88" s="141"/>
      <c r="J88" s="183"/>
      <c r="K88" s="298" t="s">
        <v>578</v>
      </c>
      <c r="L88" s="112"/>
      <c r="M88" s="141"/>
      <c r="N88" s="298" t="s">
        <v>578</v>
      </c>
      <c r="O88" s="103"/>
      <c r="P88" s="130"/>
      <c r="Q88" s="331" t="s">
        <v>578</v>
      </c>
      <c r="R88" s="106"/>
      <c r="S88" s="106"/>
      <c r="T88" s="106"/>
      <c r="U88" s="113"/>
      <c r="V88" s="271" t="s">
        <v>743</v>
      </c>
      <c r="W88" s="106"/>
      <c r="X88" s="103"/>
      <c r="Y88" s="303" t="s">
        <v>578</v>
      </c>
      <c r="Z88" s="106"/>
      <c r="AA88" s="103"/>
      <c r="AB88" s="307" t="s">
        <v>578</v>
      </c>
      <c r="AC88" s="141"/>
      <c r="AD88" s="106"/>
      <c r="AE88" s="248" t="s">
        <v>743</v>
      </c>
      <c r="AF88" s="103"/>
      <c r="AG88" s="126"/>
      <c r="AH88" s="184"/>
      <c r="AI88" s="103"/>
      <c r="AJ88" s="298" t="s">
        <v>578</v>
      </c>
      <c r="AK88" s="103"/>
      <c r="AL88" s="114"/>
      <c r="AM88" s="298" t="s">
        <v>578</v>
      </c>
      <c r="AN88" s="103"/>
      <c r="AO88" s="185"/>
      <c r="AP88" s="333" t="s">
        <v>578</v>
      </c>
      <c r="AQ88" s="103"/>
      <c r="AR88" s="130"/>
      <c r="AS88" s="289" t="s">
        <v>743</v>
      </c>
      <c r="AT88" s="114"/>
      <c r="AU88" s="107"/>
      <c r="BC88" s="132"/>
    </row>
    <row r="89" spans="1:55" s="88" customFormat="1" ht="11.1" customHeight="1" x14ac:dyDescent="0.25">
      <c r="A89" s="97">
        <v>80</v>
      </c>
      <c r="B89" s="182" t="s">
        <v>646</v>
      </c>
      <c r="C89" s="140" t="s">
        <v>588</v>
      </c>
      <c r="D89" s="100" t="s">
        <v>595</v>
      </c>
      <c r="E89" s="101">
        <v>34</v>
      </c>
      <c r="F89" s="183"/>
      <c r="G89" s="106"/>
      <c r="H89" s="246" t="s">
        <v>743</v>
      </c>
      <c r="I89" s="141"/>
      <c r="J89" s="183"/>
      <c r="K89" s="298" t="s">
        <v>578</v>
      </c>
      <c r="L89" s="112"/>
      <c r="M89" s="141"/>
      <c r="N89" s="298" t="s">
        <v>578</v>
      </c>
      <c r="O89" s="103"/>
      <c r="P89" s="130"/>
      <c r="Q89" s="331" t="s">
        <v>578</v>
      </c>
      <c r="R89" s="106"/>
      <c r="S89" s="106"/>
      <c r="T89" s="106"/>
      <c r="U89" s="113"/>
      <c r="V89" s="271" t="s">
        <v>743</v>
      </c>
      <c r="W89" s="106"/>
      <c r="X89" s="103"/>
      <c r="Y89" s="303" t="s">
        <v>578</v>
      </c>
      <c r="Z89" s="106"/>
      <c r="AA89" s="103"/>
      <c r="AB89" s="307" t="s">
        <v>578</v>
      </c>
      <c r="AC89" s="141"/>
      <c r="AD89" s="106"/>
      <c r="AE89" s="248" t="s">
        <v>743</v>
      </c>
      <c r="AF89" s="103"/>
      <c r="AG89" s="126"/>
      <c r="AH89" s="184"/>
      <c r="AI89" s="103"/>
      <c r="AJ89" s="298" t="s">
        <v>578</v>
      </c>
      <c r="AK89" s="103"/>
      <c r="AL89" s="114"/>
      <c r="AM89" s="298" t="s">
        <v>578</v>
      </c>
      <c r="AN89" s="103"/>
      <c r="AO89" s="185"/>
      <c r="AP89" s="333" t="s">
        <v>578</v>
      </c>
      <c r="AQ89" s="103"/>
      <c r="AR89" s="130"/>
      <c r="AS89" s="289" t="s">
        <v>743</v>
      </c>
      <c r="AT89" s="114"/>
      <c r="AU89" s="107"/>
      <c r="BC89" s="132"/>
    </row>
    <row r="90" spans="1:55" s="88" customFormat="1" ht="11.1" customHeight="1" x14ac:dyDescent="0.25">
      <c r="A90" s="119">
        <v>81</v>
      </c>
      <c r="B90" s="182" t="s">
        <v>646</v>
      </c>
      <c r="C90" s="140" t="s">
        <v>588</v>
      </c>
      <c r="D90" s="100" t="s">
        <v>595</v>
      </c>
      <c r="E90" s="101">
        <v>34</v>
      </c>
      <c r="F90" s="183"/>
      <c r="G90" s="106"/>
      <c r="H90" s="246" t="s">
        <v>743</v>
      </c>
      <c r="I90" s="141"/>
      <c r="J90" s="183"/>
      <c r="K90" s="298" t="s">
        <v>578</v>
      </c>
      <c r="L90" s="112"/>
      <c r="M90" s="141"/>
      <c r="N90" s="298" t="s">
        <v>578</v>
      </c>
      <c r="O90" s="103"/>
      <c r="P90" s="130"/>
      <c r="Q90" s="331" t="s">
        <v>578</v>
      </c>
      <c r="R90" s="106"/>
      <c r="S90" s="106"/>
      <c r="T90" s="106"/>
      <c r="U90" s="113"/>
      <c r="V90" s="271" t="s">
        <v>743</v>
      </c>
      <c r="W90" s="106"/>
      <c r="X90" s="103"/>
      <c r="Y90" s="303" t="s">
        <v>578</v>
      </c>
      <c r="Z90" s="106"/>
      <c r="AA90" s="103"/>
      <c r="AB90" s="307" t="s">
        <v>578</v>
      </c>
      <c r="AC90" s="141"/>
      <c r="AD90" s="106"/>
      <c r="AE90" s="248" t="s">
        <v>743</v>
      </c>
      <c r="AF90" s="103"/>
      <c r="AG90" s="126"/>
      <c r="AH90" s="184"/>
      <c r="AI90" s="103"/>
      <c r="AJ90" s="298" t="s">
        <v>578</v>
      </c>
      <c r="AK90" s="103"/>
      <c r="AL90" s="114"/>
      <c r="AM90" s="298" t="s">
        <v>578</v>
      </c>
      <c r="AN90" s="103"/>
      <c r="AO90" s="185"/>
      <c r="AP90" s="333" t="s">
        <v>578</v>
      </c>
      <c r="AQ90" s="103"/>
      <c r="AR90" s="130"/>
      <c r="AS90" s="289" t="s">
        <v>743</v>
      </c>
      <c r="AT90" s="114"/>
      <c r="AU90" s="107"/>
      <c r="BC90" s="132"/>
    </row>
    <row r="91" spans="1:55" s="88" customFormat="1" ht="11.1" customHeight="1" x14ac:dyDescent="0.25">
      <c r="A91" s="97">
        <v>82</v>
      </c>
      <c r="B91" s="182" t="s">
        <v>647</v>
      </c>
      <c r="C91" s="140" t="s">
        <v>588</v>
      </c>
      <c r="D91" s="100" t="s">
        <v>595</v>
      </c>
      <c r="E91" s="101">
        <v>34</v>
      </c>
      <c r="F91" s="183"/>
      <c r="G91" s="106"/>
      <c r="H91" s="246" t="s">
        <v>743</v>
      </c>
      <c r="I91" s="141"/>
      <c r="J91" s="183"/>
      <c r="K91" s="298" t="s">
        <v>578</v>
      </c>
      <c r="L91" s="112"/>
      <c r="M91" s="141"/>
      <c r="N91" s="298" t="s">
        <v>578</v>
      </c>
      <c r="O91" s="103"/>
      <c r="P91" s="130"/>
      <c r="Q91" s="331" t="s">
        <v>578</v>
      </c>
      <c r="R91" s="106"/>
      <c r="S91" s="106"/>
      <c r="T91" s="106"/>
      <c r="U91" s="113"/>
      <c r="V91" s="271" t="s">
        <v>743</v>
      </c>
      <c r="W91" s="106"/>
      <c r="X91" s="103"/>
      <c r="Y91" s="303" t="s">
        <v>578</v>
      </c>
      <c r="Z91" s="106"/>
      <c r="AA91" s="103"/>
      <c r="AB91" s="307" t="s">
        <v>578</v>
      </c>
      <c r="AC91" s="141"/>
      <c r="AD91" s="106"/>
      <c r="AE91" s="248" t="s">
        <v>743</v>
      </c>
      <c r="AF91" s="103"/>
      <c r="AG91" s="126"/>
      <c r="AH91" s="184"/>
      <c r="AI91" s="103"/>
      <c r="AJ91" s="298" t="s">
        <v>578</v>
      </c>
      <c r="AK91" s="103"/>
      <c r="AL91" s="114"/>
      <c r="AM91" s="298" t="s">
        <v>578</v>
      </c>
      <c r="AN91" s="103"/>
      <c r="AO91" s="185"/>
      <c r="AP91" s="333" t="s">
        <v>578</v>
      </c>
      <c r="AQ91" s="103"/>
      <c r="AR91" s="130"/>
      <c r="AS91" s="289" t="s">
        <v>743</v>
      </c>
      <c r="AT91" s="114"/>
      <c r="AU91" s="107"/>
      <c r="BC91" s="132"/>
    </row>
    <row r="92" spans="1:55" s="88" customFormat="1" ht="11.1" customHeight="1" x14ac:dyDescent="0.25">
      <c r="A92" s="119">
        <v>83</v>
      </c>
      <c r="B92" s="182" t="s">
        <v>647</v>
      </c>
      <c r="C92" s="140" t="s">
        <v>588</v>
      </c>
      <c r="D92" s="100" t="s">
        <v>595</v>
      </c>
      <c r="E92" s="101">
        <v>34</v>
      </c>
      <c r="F92" s="183"/>
      <c r="G92" s="106"/>
      <c r="H92" s="246" t="s">
        <v>743</v>
      </c>
      <c r="I92" s="141"/>
      <c r="J92" s="183"/>
      <c r="K92" s="298" t="s">
        <v>578</v>
      </c>
      <c r="L92" s="112"/>
      <c r="M92" s="141"/>
      <c r="N92" s="298" t="s">
        <v>578</v>
      </c>
      <c r="O92" s="103"/>
      <c r="P92" s="130"/>
      <c r="Q92" s="331" t="s">
        <v>578</v>
      </c>
      <c r="R92" s="106"/>
      <c r="S92" s="106"/>
      <c r="T92" s="106"/>
      <c r="U92" s="113"/>
      <c r="V92" s="271" t="s">
        <v>743</v>
      </c>
      <c r="W92" s="106"/>
      <c r="X92" s="103"/>
      <c r="Y92" s="303" t="s">
        <v>578</v>
      </c>
      <c r="Z92" s="106"/>
      <c r="AA92" s="103"/>
      <c r="AB92" s="307" t="s">
        <v>578</v>
      </c>
      <c r="AC92" s="141"/>
      <c r="AD92" s="106"/>
      <c r="AE92" s="248" t="s">
        <v>743</v>
      </c>
      <c r="AF92" s="103"/>
      <c r="AG92" s="126"/>
      <c r="AH92" s="184"/>
      <c r="AI92" s="103"/>
      <c r="AJ92" s="298" t="s">
        <v>578</v>
      </c>
      <c r="AK92" s="103"/>
      <c r="AL92" s="114"/>
      <c r="AM92" s="298" t="s">
        <v>578</v>
      </c>
      <c r="AN92" s="103"/>
      <c r="AO92" s="185"/>
      <c r="AP92" s="333" t="s">
        <v>578</v>
      </c>
      <c r="AQ92" s="103"/>
      <c r="AR92" s="130"/>
      <c r="AS92" s="289" t="s">
        <v>743</v>
      </c>
      <c r="AT92" s="114"/>
      <c r="AU92" s="107"/>
      <c r="BC92" s="132"/>
    </row>
    <row r="93" spans="1:55" s="88" customFormat="1" ht="11.1" customHeight="1" x14ac:dyDescent="0.25">
      <c r="A93" s="119">
        <v>84</v>
      </c>
      <c r="B93" s="182" t="s">
        <v>648</v>
      </c>
      <c r="C93" s="140" t="s">
        <v>588</v>
      </c>
      <c r="D93" s="100" t="s">
        <v>595</v>
      </c>
      <c r="E93" s="101">
        <v>34</v>
      </c>
      <c r="F93" s="183"/>
      <c r="G93" s="106"/>
      <c r="H93" s="246" t="s">
        <v>743</v>
      </c>
      <c r="I93" s="141"/>
      <c r="J93" s="183"/>
      <c r="K93" s="298" t="s">
        <v>578</v>
      </c>
      <c r="L93" s="112"/>
      <c r="M93" s="141"/>
      <c r="N93" s="298" t="s">
        <v>578</v>
      </c>
      <c r="O93" s="103"/>
      <c r="P93" s="130"/>
      <c r="Q93" s="331" t="s">
        <v>578</v>
      </c>
      <c r="R93" s="106"/>
      <c r="S93" s="106"/>
      <c r="T93" s="106"/>
      <c r="U93" s="113"/>
      <c r="V93" s="271" t="s">
        <v>743</v>
      </c>
      <c r="W93" s="106"/>
      <c r="X93" s="103"/>
      <c r="Y93" s="303" t="s">
        <v>578</v>
      </c>
      <c r="Z93" s="106"/>
      <c r="AA93" s="103"/>
      <c r="AB93" s="307" t="s">
        <v>578</v>
      </c>
      <c r="AC93" s="141"/>
      <c r="AD93" s="106"/>
      <c r="AE93" s="248" t="s">
        <v>743</v>
      </c>
      <c r="AF93" s="103"/>
      <c r="AG93" s="126"/>
      <c r="AH93" s="184"/>
      <c r="AI93" s="103"/>
      <c r="AJ93" s="298" t="s">
        <v>578</v>
      </c>
      <c r="AK93" s="103"/>
      <c r="AL93" s="114"/>
      <c r="AM93" s="298" t="s">
        <v>578</v>
      </c>
      <c r="AN93" s="103"/>
      <c r="AO93" s="185"/>
      <c r="AP93" s="333" t="s">
        <v>578</v>
      </c>
      <c r="AQ93" s="103"/>
      <c r="AR93" s="130"/>
      <c r="AS93" s="289" t="s">
        <v>743</v>
      </c>
      <c r="AT93" s="114"/>
      <c r="AU93" s="107"/>
      <c r="BC93" s="132"/>
    </row>
    <row r="94" spans="1:55" s="88" customFormat="1" ht="11.1" customHeight="1" x14ac:dyDescent="0.25">
      <c r="A94" s="97">
        <v>85</v>
      </c>
      <c r="B94" s="182" t="s">
        <v>648</v>
      </c>
      <c r="C94" s="140" t="s">
        <v>588</v>
      </c>
      <c r="D94" s="100" t="s">
        <v>595</v>
      </c>
      <c r="E94" s="101">
        <v>34</v>
      </c>
      <c r="F94" s="183"/>
      <c r="G94" s="106"/>
      <c r="H94" s="246" t="s">
        <v>743</v>
      </c>
      <c r="I94" s="141"/>
      <c r="J94" s="183"/>
      <c r="K94" s="298" t="s">
        <v>578</v>
      </c>
      <c r="L94" s="112"/>
      <c r="M94" s="141"/>
      <c r="N94" s="298" t="s">
        <v>578</v>
      </c>
      <c r="O94" s="103"/>
      <c r="P94" s="130"/>
      <c r="Q94" s="331" t="s">
        <v>578</v>
      </c>
      <c r="R94" s="106"/>
      <c r="S94" s="106"/>
      <c r="T94" s="106"/>
      <c r="U94" s="113"/>
      <c r="V94" s="271" t="s">
        <v>743</v>
      </c>
      <c r="W94" s="106"/>
      <c r="X94" s="103"/>
      <c r="Y94" s="303" t="s">
        <v>578</v>
      </c>
      <c r="Z94" s="106"/>
      <c r="AA94" s="103"/>
      <c r="AB94" s="307" t="s">
        <v>578</v>
      </c>
      <c r="AC94" s="141"/>
      <c r="AD94" s="106"/>
      <c r="AE94" s="248" t="s">
        <v>743</v>
      </c>
      <c r="AF94" s="103"/>
      <c r="AG94" s="126"/>
      <c r="AH94" s="184"/>
      <c r="AI94" s="103"/>
      <c r="AJ94" s="298" t="s">
        <v>578</v>
      </c>
      <c r="AK94" s="103"/>
      <c r="AL94" s="114"/>
      <c r="AM94" s="298" t="s">
        <v>578</v>
      </c>
      <c r="AN94" s="103"/>
      <c r="AO94" s="185"/>
      <c r="AP94" s="333" t="s">
        <v>578</v>
      </c>
      <c r="AQ94" s="103"/>
      <c r="AR94" s="130"/>
      <c r="AS94" s="289" t="s">
        <v>743</v>
      </c>
      <c r="AT94" s="114"/>
      <c r="AU94" s="107"/>
      <c r="BC94" s="132"/>
    </row>
    <row r="95" spans="1:55" s="88" customFormat="1" ht="11.1" customHeight="1" x14ac:dyDescent="0.25">
      <c r="A95" s="119">
        <v>86</v>
      </c>
      <c r="B95" s="182" t="s">
        <v>649</v>
      </c>
      <c r="C95" s="140" t="s">
        <v>588</v>
      </c>
      <c r="D95" s="100" t="s">
        <v>595</v>
      </c>
      <c r="E95" s="101">
        <v>34</v>
      </c>
      <c r="F95" s="106"/>
      <c r="G95" s="103"/>
      <c r="H95" s="258" t="s">
        <v>743</v>
      </c>
      <c r="I95" s="141"/>
      <c r="J95" s="183"/>
      <c r="K95" s="307" t="s">
        <v>578</v>
      </c>
      <c r="L95" s="106"/>
      <c r="M95" s="141"/>
      <c r="N95" s="327" t="s">
        <v>578</v>
      </c>
      <c r="O95" s="106"/>
      <c r="P95" s="130"/>
      <c r="Q95" s="331" t="s">
        <v>578</v>
      </c>
      <c r="R95" s="106"/>
      <c r="S95" s="112"/>
      <c r="T95" s="106"/>
      <c r="U95" s="106"/>
      <c r="V95" s="271" t="s">
        <v>743</v>
      </c>
      <c r="W95" s="103"/>
      <c r="X95" s="106"/>
      <c r="Y95" s="303" t="s">
        <v>578</v>
      </c>
      <c r="Z95" s="183"/>
      <c r="AA95" s="106"/>
      <c r="AB95" s="307" t="s">
        <v>578</v>
      </c>
      <c r="AC95" s="141"/>
      <c r="AD95" s="183"/>
      <c r="AE95" s="248" t="s">
        <v>743</v>
      </c>
      <c r="AF95" s="106"/>
      <c r="AG95" s="141"/>
      <c r="AH95" s="184"/>
      <c r="AI95" s="106"/>
      <c r="AJ95" s="307" t="s">
        <v>578</v>
      </c>
      <c r="AK95" s="103"/>
      <c r="AL95" s="124"/>
      <c r="AM95" s="307" t="s">
        <v>578</v>
      </c>
      <c r="AN95" s="103"/>
      <c r="AO95" s="106"/>
      <c r="AP95" s="327" t="s">
        <v>578</v>
      </c>
      <c r="AQ95" s="103"/>
      <c r="AR95" s="106"/>
      <c r="AS95" s="290" t="s">
        <v>743</v>
      </c>
      <c r="AT95" s="114"/>
      <c r="AU95" s="107"/>
      <c r="BC95" s="132"/>
    </row>
    <row r="96" spans="1:55" s="88" customFormat="1" ht="11.1" customHeight="1" x14ac:dyDescent="0.25">
      <c r="A96" s="97">
        <v>87</v>
      </c>
      <c r="B96" s="182" t="s">
        <v>649</v>
      </c>
      <c r="C96" s="140" t="s">
        <v>588</v>
      </c>
      <c r="D96" s="100" t="s">
        <v>595</v>
      </c>
      <c r="E96" s="101">
        <v>34</v>
      </c>
      <c r="F96" s="106"/>
      <c r="G96" s="103"/>
      <c r="H96" s="258" t="s">
        <v>743</v>
      </c>
      <c r="I96" s="141"/>
      <c r="J96" s="183"/>
      <c r="K96" s="307" t="s">
        <v>578</v>
      </c>
      <c r="L96" s="106"/>
      <c r="M96" s="141"/>
      <c r="N96" s="327" t="s">
        <v>578</v>
      </c>
      <c r="O96" s="106"/>
      <c r="P96" s="103"/>
      <c r="Q96" s="303" t="s">
        <v>578</v>
      </c>
      <c r="R96" s="106"/>
      <c r="S96" s="112"/>
      <c r="T96" s="106"/>
      <c r="U96" s="106"/>
      <c r="V96" s="271" t="s">
        <v>743</v>
      </c>
      <c r="W96" s="103"/>
      <c r="X96" s="106"/>
      <c r="Y96" s="303" t="s">
        <v>578</v>
      </c>
      <c r="Z96" s="183"/>
      <c r="AA96" s="106"/>
      <c r="AB96" s="307" t="s">
        <v>578</v>
      </c>
      <c r="AC96" s="141"/>
      <c r="AD96" s="183"/>
      <c r="AE96" s="248" t="s">
        <v>743</v>
      </c>
      <c r="AF96" s="106"/>
      <c r="AG96" s="141"/>
      <c r="AH96" s="184"/>
      <c r="AI96" s="106"/>
      <c r="AJ96" s="307" t="s">
        <v>578</v>
      </c>
      <c r="AK96" s="103"/>
      <c r="AL96" s="124"/>
      <c r="AM96" s="307" t="s">
        <v>578</v>
      </c>
      <c r="AN96" s="103"/>
      <c r="AO96" s="106"/>
      <c r="AP96" s="327" t="s">
        <v>578</v>
      </c>
      <c r="AQ96" s="103"/>
      <c r="AR96" s="106"/>
      <c r="AS96" s="280" t="s">
        <v>743</v>
      </c>
      <c r="AT96" s="114"/>
      <c r="AU96" s="107"/>
      <c r="BC96" s="132"/>
    </row>
    <row r="97" spans="1:55" s="88" customFormat="1" ht="11.1" customHeight="1" x14ac:dyDescent="0.25">
      <c r="A97" s="119">
        <v>88</v>
      </c>
      <c r="B97" s="182" t="s">
        <v>650</v>
      </c>
      <c r="C97" s="140" t="s">
        <v>588</v>
      </c>
      <c r="D97" s="100" t="s">
        <v>595</v>
      </c>
      <c r="E97" s="101">
        <v>34</v>
      </c>
      <c r="F97" s="106"/>
      <c r="G97" s="103"/>
      <c r="H97" s="258" t="s">
        <v>743</v>
      </c>
      <c r="I97" s="141"/>
      <c r="J97" s="183"/>
      <c r="K97" s="307" t="s">
        <v>578</v>
      </c>
      <c r="L97" s="106"/>
      <c r="M97" s="141"/>
      <c r="N97" s="327" t="s">
        <v>578</v>
      </c>
      <c r="O97" s="106"/>
      <c r="P97" s="103"/>
      <c r="Q97" s="303" t="s">
        <v>578</v>
      </c>
      <c r="R97" s="106"/>
      <c r="S97" s="112"/>
      <c r="T97" s="106"/>
      <c r="U97" s="106"/>
      <c r="V97" s="271" t="s">
        <v>743</v>
      </c>
      <c r="W97" s="103"/>
      <c r="X97" s="106"/>
      <c r="Y97" s="303" t="s">
        <v>578</v>
      </c>
      <c r="Z97" s="183"/>
      <c r="AA97" s="106"/>
      <c r="AB97" s="307" t="s">
        <v>578</v>
      </c>
      <c r="AC97" s="141"/>
      <c r="AD97" s="183"/>
      <c r="AE97" s="248" t="s">
        <v>743</v>
      </c>
      <c r="AF97" s="106"/>
      <c r="AG97" s="141"/>
      <c r="AH97" s="184"/>
      <c r="AI97" s="106"/>
      <c r="AJ97" s="307" t="s">
        <v>578</v>
      </c>
      <c r="AK97" s="103"/>
      <c r="AL97" s="124"/>
      <c r="AM97" s="307" t="s">
        <v>578</v>
      </c>
      <c r="AN97" s="103"/>
      <c r="AO97" s="106"/>
      <c r="AP97" s="327" t="s">
        <v>578</v>
      </c>
      <c r="AQ97" s="103"/>
      <c r="AR97" s="106"/>
      <c r="AS97" s="280" t="s">
        <v>743</v>
      </c>
      <c r="AT97" s="114"/>
      <c r="AU97" s="107"/>
      <c r="BC97" s="132"/>
    </row>
    <row r="98" spans="1:55" s="88" customFormat="1" ht="11.1" customHeight="1" x14ac:dyDescent="0.25">
      <c r="A98" s="97">
        <v>89</v>
      </c>
      <c r="B98" s="182" t="s">
        <v>650</v>
      </c>
      <c r="C98" s="140" t="s">
        <v>588</v>
      </c>
      <c r="D98" s="100" t="s">
        <v>595</v>
      </c>
      <c r="E98" s="101">
        <v>34</v>
      </c>
      <c r="F98" s="106"/>
      <c r="G98" s="103"/>
      <c r="H98" s="258" t="s">
        <v>743</v>
      </c>
      <c r="I98" s="141"/>
      <c r="J98" s="183"/>
      <c r="K98" s="307" t="s">
        <v>578</v>
      </c>
      <c r="L98" s="106"/>
      <c r="M98" s="141"/>
      <c r="N98" s="327" t="s">
        <v>578</v>
      </c>
      <c r="O98" s="106"/>
      <c r="P98" s="103"/>
      <c r="Q98" s="303" t="s">
        <v>578</v>
      </c>
      <c r="R98" s="106"/>
      <c r="S98" s="112"/>
      <c r="T98" s="106"/>
      <c r="U98" s="106"/>
      <c r="V98" s="271" t="s">
        <v>743</v>
      </c>
      <c r="W98" s="103"/>
      <c r="X98" s="106"/>
      <c r="Y98" s="303" t="s">
        <v>578</v>
      </c>
      <c r="Z98" s="183"/>
      <c r="AA98" s="106"/>
      <c r="AB98" s="307" t="s">
        <v>578</v>
      </c>
      <c r="AC98" s="141"/>
      <c r="AD98" s="183"/>
      <c r="AE98" s="248" t="s">
        <v>743</v>
      </c>
      <c r="AF98" s="106"/>
      <c r="AG98" s="141"/>
      <c r="AH98" s="184"/>
      <c r="AI98" s="106"/>
      <c r="AJ98" s="307" t="s">
        <v>578</v>
      </c>
      <c r="AK98" s="103"/>
      <c r="AL98" s="124"/>
      <c r="AM98" s="307" t="s">
        <v>578</v>
      </c>
      <c r="AN98" s="103"/>
      <c r="AO98" s="106"/>
      <c r="AP98" s="327" t="s">
        <v>578</v>
      </c>
      <c r="AQ98" s="103"/>
      <c r="AR98" s="106"/>
      <c r="AS98" s="280" t="s">
        <v>743</v>
      </c>
      <c r="AT98" s="114"/>
      <c r="AU98" s="107"/>
      <c r="BC98" s="132"/>
    </row>
    <row r="99" spans="1:55" s="88" customFormat="1" ht="11.1" customHeight="1" x14ac:dyDescent="0.25">
      <c r="A99" s="119">
        <v>90</v>
      </c>
      <c r="B99" s="182" t="s">
        <v>651</v>
      </c>
      <c r="C99" s="140" t="s">
        <v>588</v>
      </c>
      <c r="D99" s="100" t="s">
        <v>595</v>
      </c>
      <c r="E99" s="101">
        <v>34</v>
      </c>
      <c r="F99" s="106"/>
      <c r="G99" s="103"/>
      <c r="H99" s="258" t="s">
        <v>743</v>
      </c>
      <c r="I99" s="141"/>
      <c r="J99" s="183"/>
      <c r="K99" s="307" t="s">
        <v>578</v>
      </c>
      <c r="L99" s="106"/>
      <c r="M99" s="141"/>
      <c r="N99" s="327" t="s">
        <v>578</v>
      </c>
      <c r="O99" s="106"/>
      <c r="P99" s="103"/>
      <c r="Q99" s="303" t="s">
        <v>578</v>
      </c>
      <c r="R99" s="106"/>
      <c r="S99" s="112"/>
      <c r="T99" s="106"/>
      <c r="U99" s="106"/>
      <c r="V99" s="271" t="s">
        <v>743</v>
      </c>
      <c r="W99" s="103"/>
      <c r="X99" s="106"/>
      <c r="Y99" s="303" t="s">
        <v>578</v>
      </c>
      <c r="Z99" s="183"/>
      <c r="AA99" s="106"/>
      <c r="AB99" s="307" t="s">
        <v>578</v>
      </c>
      <c r="AC99" s="141"/>
      <c r="AD99" s="183"/>
      <c r="AE99" s="248" t="s">
        <v>743</v>
      </c>
      <c r="AF99" s="106"/>
      <c r="AG99" s="141"/>
      <c r="AH99" s="184"/>
      <c r="AI99" s="106"/>
      <c r="AJ99" s="307" t="s">
        <v>578</v>
      </c>
      <c r="AK99" s="103"/>
      <c r="AL99" s="124"/>
      <c r="AM99" s="307" t="s">
        <v>578</v>
      </c>
      <c r="AN99" s="103"/>
      <c r="AO99" s="106"/>
      <c r="AP99" s="327" t="s">
        <v>578</v>
      </c>
      <c r="AQ99" s="103"/>
      <c r="AR99" s="106"/>
      <c r="AS99" s="280" t="s">
        <v>743</v>
      </c>
      <c r="AT99" s="114"/>
      <c r="AU99" s="107"/>
      <c r="BC99" s="132"/>
    </row>
    <row r="100" spans="1:55" s="88" customFormat="1" ht="11.1" customHeight="1" thickBot="1" x14ac:dyDescent="0.3">
      <c r="A100" s="186">
        <v>91</v>
      </c>
      <c r="B100" s="187" t="s">
        <v>651</v>
      </c>
      <c r="C100" s="151" t="s">
        <v>588</v>
      </c>
      <c r="D100" s="89" t="s">
        <v>595</v>
      </c>
      <c r="E100" s="91">
        <v>34</v>
      </c>
      <c r="F100" s="106"/>
      <c r="G100" s="154"/>
      <c r="H100" s="259" t="s">
        <v>743</v>
      </c>
      <c r="I100" s="155"/>
      <c r="J100" s="188"/>
      <c r="K100" s="308" t="s">
        <v>578</v>
      </c>
      <c r="L100" s="106"/>
      <c r="M100" s="155"/>
      <c r="N100" s="328" t="s">
        <v>578</v>
      </c>
      <c r="O100" s="106"/>
      <c r="P100" s="157"/>
      <c r="Q100" s="302" t="s">
        <v>578</v>
      </c>
      <c r="R100" s="106"/>
      <c r="S100" s="156"/>
      <c r="T100" s="106"/>
      <c r="U100" s="106"/>
      <c r="V100" s="272" t="s">
        <v>743</v>
      </c>
      <c r="W100" s="157"/>
      <c r="X100" s="106"/>
      <c r="Y100" s="302" t="s">
        <v>578</v>
      </c>
      <c r="Z100" s="157"/>
      <c r="AA100" s="106"/>
      <c r="AB100" s="321" t="s">
        <v>578</v>
      </c>
      <c r="AC100" s="155"/>
      <c r="AD100" s="157"/>
      <c r="AE100" s="266" t="s">
        <v>743</v>
      </c>
      <c r="AF100" s="106"/>
      <c r="AG100" s="155"/>
      <c r="AH100" s="156"/>
      <c r="AI100" s="106"/>
      <c r="AJ100" s="321" t="s">
        <v>578</v>
      </c>
      <c r="AK100" s="154"/>
      <c r="AL100" s="159"/>
      <c r="AM100" s="321" t="s">
        <v>578</v>
      </c>
      <c r="AN100" s="157"/>
      <c r="AO100" s="106"/>
      <c r="AP100" s="328" t="s">
        <v>578</v>
      </c>
      <c r="AQ100" s="157"/>
      <c r="AR100" s="106"/>
      <c r="AS100" s="268" t="s">
        <v>743</v>
      </c>
      <c r="AT100" s="152"/>
      <c r="AU100" s="189"/>
      <c r="BC100" s="132"/>
    </row>
    <row r="101" spans="1:55" s="88" customFormat="1" ht="11.1" customHeight="1" thickBot="1" x14ac:dyDescent="0.3">
      <c r="A101" s="93" t="s">
        <v>652</v>
      </c>
      <c r="B101" s="94"/>
      <c r="C101" s="94"/>
      <c r="D101" s="94"/>
      <c r="E101" s="94"/>
      <c r="F101" s="137"/>
      <c r="G101" s="137"/>
      <c r="H101" s="137"/>
      <c r="I101" s="137"/>
      <c r="J101" s="137"/>
      <c r="K101" s="137"/>
      <c r="L101" s="137"/>
      <c r="M101" s="292"/>
      <c r="N101" s="292"/>
      <c r="O101" s="292"/>
      <c r="P101" s="292"/>
      <c r="Q101" s="292"/>
      <c r="R101" s="292"/>
      <c r="S101" s="292"/>
      <c r="T101" s="292"/>
      <c r="U101" s="292"/>
      <c r="V101" s="292"/>
      <c r="W101" s="292"/>
      <c r="X101" s="292"/>
      <c r="Y101" s="292"/>
      <c r="Z101" s="292"/>
      <c r="AA101" s="292"/>
      <c r="AB101" s="292"/>
      <c r="AC101" s="292"/>
      <c r="AD101" s="292"/>
      <c r="AE101" s="292"/>
      <c r="AF101" s="292"/>
      <c r="AG101" s="292"/>
      <c r="AH101" s="292"/>
      <c r="AI101" s="292"/>
      <c r="AJ101" s="292"/>
      <c r="AK101" s="292"/>
      <c r="AL101" s="292"/>
      <c r="AM101" s="292"/>
      <c r="AN101" s="292"/>
      <c r="AO101" s="292"/>
      <c r="AP101" s="292"/>
      <c r="AQ101" s="292"/>
      <c r="AR101" s="292"/>
      <c r="AS101" s="292"/>
      <c r="AT101" s="137"/>
      <c r="AU101" s="138"/>
      <c r="BC101" s="132"/>
    </row>
    <row r="102" spans="1:55" s="88" customFormat="1" ht="11.1" customHeight="1" x14ac:dyDescent="0.25">
      <c r="A102" s="97">
        <v>92</v>
      </c>
      <c r="B102" s="98" t="s">
        <v>653</v>
      </c>
      <c r="C102" s="99" t="s">
        <v>654</v>
      </c>
      <c r="D102" s="100" t="s">
        <v>595</v>
      </c>
      <c r="E102" s="101">
        <v>36</v>
      </c>
      <c r="F102" s="106"/>
      <c r="G102" s="103"/>
      <c r="H102" s="248" t="s">
        <v>743</v>
      </c>
      <c r="I102" s="104"/>
      <c r="J102" s="133"/>
      <c r="K102" s="307" t="s">
        <v>578</v>
      </c>
      <c r="L102" s="106"/>
      <c r="M102" s="107"/>
      <c r="N102" s="329" t="s">
        <v>578</v>
      </c>
      <c r="O102" s="106"/>
      <c r="P102" s="110"/>
      <c r="Q102" s="331" t="s">
        <v>578</v>
      </c>
      <c r="R102" s="106"/>
      <c r="S102" s="172"/>
      <c r="T102" s="106"/>
      <c r="U102" s="106"/>
      <c r="V102" s="273" t="s">
        <v>743</v>
      </c>
      <c r="W102" s="112"/>
      <c r="X102" s="106"/>
      <c r="Y102" s="331" t="s">
        <v>578</v>
      </c>
      <c r="Z102" s="114"/>
      <c r="AA102" s="106"/>
      <c r="AB102" s="322" t="s">
        <v>578</v>
      </c>
      <c r="AC102" s="141"/>
      <c r="AD102" s="108"/>
      <c r="AE102" s="246" t="s">
        <v>743</v>
      </c>
      <c r="AF102" s="106"/>
      <c r="AG102" s="107"/>
      <c r="AH102" s="116"/>
      <c r="AI102" s="106"/>
      <c r="AJ102" s="342" t="s">
        <v>578</v>
      </c>
      <c r="AK102" s="118"/>
      <c r="AL102" s="106"/>
      <c r="AM102" s="336" t="s">
        <v>578</v>
      </c>
      <c r="AN102" s="111"/>
      <c r="AO102" s="106"/>
      <c r="AP102" s="329" t="s">
        <v>578</v>
      </c>
      <c r="AQ102" s="111"/>
      <c r="AR102" s="106"/>
      <c r="AS102" s="267" t="s">
        <v>743</v>
      </c>
      <c r="AT102" s="114"/>
      <c r="AU102" s="141"/>
      <c r="BC102" s="132"/>
    </row>
    <row r="103" spans="1:55" s="88" customFormat="1" ht="11.1" customHeight="1" x14ac:dyDescent="0.25">
      <c r="A103" s="119">
        <v>93</v>
      </c>
      <c r="B103" s="120" t="s">
        <v>655</v>
      </c>
      <c r="C103" s="121" t="s">
        <v>654</v>
      </c>
      <c r="D103" s="122" t="s">
        <v>595</v>
      </c>
      <c r="E103" s="123">
        <v>36</v>
      </c>
      <c r="F103" s="106"/>
      <c r="G103" s="125"/>
      <c r="H103" s="249" t="s">
        <v>743</v>
      </c>
      <c r="I103" s="126"/>
      <c r="J103" s="134"/>
      <c r="K103" s="309" t="s">
        <v>578</v>
      </c>
      <c r="L103" s="106"/>
      <c r="M103" s="127"/>
      <c r="N103" s="305" t="s">
        <v>578</v>
      </c>
      <c r="O103" s="106"/>
      <c r="P103" s="130"/>
      <c r="Q103" s="330" t="s">
        <v>578</v>
      </c>
      <c r="R103" s="106"/>
      <c r="S103" s="106"/>
      <c r="T103" s="106"/>
      <c r="U103" s="106"/>
      <c r="V103" s="270" t="s">
        <v>743</v>
      </c>
      <c r="W103" s="125"/>
      <c r="X103" s="106"/>
      <c r="Y103" s="330" t="s">
        <v>578</v>
      </c>
      <c r="Z103" s="128"/>
      <c r="AA103" s="106"/>
      <c r="AB103" s="320" t="s">
        <v>578</v>
      </c>
      <c r="AC103" s="127"/>
      <c r="AD103" s="128"/>
      <c r="AE103" s="246" t="s">
        <v>743</v>
      </c>
      <c r="AF103" s="106"/>
      <c r="AG103" s="127"/>
      <c r="AH103" s="128"/>
      <c r="AI103" s="106"/>
      <c r="AJ103" s="325" t="s">
        <v>578</v>
      </c>
      <c r="AK103" s="127"/>
      <c r="AL103" s="106"/>
      <c r="AM103" s="320" t="s">
        <v>578</v>
      </c>
      <c r="AN103" s="130"/>
      <c r="AO103" s="106"/>
      <c r="AP103" s="305" t="s">
        <v>578</v>
      </c>
      <c r="AQ103" s="130"/>
      <c r="AR103" s="106"/>
      <c r="AS103" s="251" t="s">
        <v>743</v>
      </c>
      <c r="AT103" s="128"/>
      <c r="AU103" s="127"/>
      <c r="BC103" s="132"/>
    </row>
    <row r="104" spans="1:55" s="88" customFormat="1" ht="11.1" customHeight="1" x14ac:dyDescent="0.25">
      <c r="A104" s="119">
        <v>94</v>
      </c>
      <c r="B104" s="120" t="s">
        <v>149</v>
      </c>
      <c r="C104" s="121" t="s">
        <v>654</v>
      </c>
      <c r="D104" s="122" t="s">
        <v>595</v>
      </c>
      <c r="E104" s="123">
        <v>36</v>
      </c>
      <c r="F104" s="106"/>
      <c r="G104" s="125"/>
      <c r="H104" s="249" t="s">
        <v>743</v>
      </c>
      <c r="I104" s="126"/>
      <c r="J104" s="105"/>
      <c r="K104" s="309" t="s">
        <v>578</v>
      </c>
      <c r="L104" s="106"/>
      <c r="M104" s="127"/>
      <c r="N104" s="305" t="s">
        <v>578</v>
      </c>
      <c r="O104" s="106"/>
      <c r="P104" s="130"/>
      <c r="Q104" s="330" t="s">
        <v>578</v>
      </c>
      <c r="R104" s="106"/>
      <c r="S104" s="106"/>
      <c r="T104" s="106"/>
      <c r="U104" s="106"/>
      <c r="V104" s="270" t="s">
        <v>743</v>
      </c>
      <c r="W104" s="125"/>
      <c r="X104" s="106"/>
      <c r="Y104" s="330" t="s">
        <v>578</v>
      </c>
      <c r="Z104" s="128"/>
      <c r="AA104" s="106"/>
      <c r="AB104" s="320" t="s">
        <v>578</v>
      </c>
      <c r="AC104" s="127"/>
      <c r="AD104" s="128"/>
      <c r="AE104" s="246" t="s">
        <v>743</v>
      </c>
      <c r="AF104" s="106"/>
      <c r="AG104" s="127"/>
      <c r="AH104" s="128"/>
      <c r="AI104" s="106"/>
      <c r="AJ104" s="325" t="s">
        <v>578</v>
      </c>
      <c r="AK104" s="127"/>
      <c r="AL104" s="106"/>
      <c r="AM104" s="320" t="s">
        <v>578</v>
      </c>
      <c r="AN104" s="130"/>
      <c r="AO104" s="106"/>
      <c r="AP104" s="305" t="s">
        <v>578</v>
      </c>
      <c r="AQ104" s="130"/>
      <c r="AR104" s="106"/>
      <c r="AS104" s="251" t="s">
        <v>743</v>
      </c>
      <c r="AT104" s="128"/>
      <c r="AU104" s="127"/>
      <c r="BC104" s="132"/>
    </row>
    <row r="105" spans="1:55" s="88" customFormat="1" ht="11.1" customHeight="1" x14ac:dyDescent="0.25">
      <c r="A105" s="119">
        <v>95</v>
      </c>
      <c r="B105" s="120" t="s">
        <v>656</v>
      </c>
      <c r="C105" s="121" t="s">
        <v>654</v>
      </c>
      <c r="D105" s="122" t="s">
        <v>595</v>
      </c>
      <c r="E105" s="123">
        <v>36</v>
      </c>
      <c r="F105" s="106"/>
      <c r="G105" s="125"/>
      <c r="H105" s="249" t="s">
        <v>743</v>
      </c>
      <c r="I105" s="126"/>
      <c r="J105" s="105"/>
      <c r="K105" s="309" t="s">
        <v>578</v>
      </c>
      <c r="L105" s="106"/>
      <c r="M105" s="127"/>
      <c r="N105" s="305" t="s">
        <v>578</v>
      </c>
      <c r="O105" s="106"/>
      <c r="P105" s="130"/>
      <c r="Q105" s="330" t="s">
        <v>578</v>
      </c>
      <c r="R105" s="106"/>
      <c r="S105" s="106"/>
      <c r="T105" s="106"/>
      <c r="U105" s="106"/>
      <c r="V105" s="270" t="s">
        <v>743</v>
      </c>
      <c r="W105" s="125"/>
      <c r="X105" s="106"/>
      <c r="Y105" s="330" t="s">
        <v>578</v>
      </c>
      <c r="Z105" s="128"/>
      <c r="AA105" s="106"/>
      <c r="AB105" s="320" t="s">
        <v>578</v>
      </c>
      <c r="AC105" s="127"/>
      <c r="AD105" s="128"/>
      <c r="AE105" s="246" t="s">
        <v>743</v>
      </c>
      <c r="AF105" s="106"/>
      <c r="AG105" s="127"/>
      <c r="AH105" s="128"/>
      <c r="AI105" s="106"/>
      <c r="AJ105" s="325" t="s">
        <v>578</v>
      </c>
      <c r="AK105" s="127"/>
      <c r="AL105" s="106"/>
      <c r="AM105" s="320" t="s">
        <v>578</v>
      </c>
      <c r="AN105" s="130"/>
      <c r="AO105" s="106"/>
      <c r="AP105" s="305" t="s">
        <v>578</v>
      </c>
      <c r="AQ105" s="130"/>
      <c r="AR105" s="106"/>
      <c r="AS105" s="251" t="s">
        <v>743</v>
      </c>
      <c r="AT105" s="128"/>
      <c r="AU105" s="127"/>
      <c r="BC105" s="132"/>
    </row>
    <row r="106" spans="1:55" s="88" customFormat="1" ht="11.1" customHeight="1" x14ac:dyDescent="0.25">
      <c r="A106" s="119">
        <v>96</v>
      </c>
      <c r="B106" s="120" t="s">
        <v>657</v>
      </c>
      <c r="C106" s="121" t="s">
        <v>654</v>
      </c>
      <c r="D106" s="122" t="s">
        <v>595</v>
      </c>
      <c r="E106" s="123">
        <v>36</v>
      </c>
      <c r="F106" s="106"/>
      <c r="G106" s="125"/>
      <c r="H106" s="249" t="s">
        <v>743</v>
      </c>
      <c r="I106" s="126"/>
      <c r="J106" s="105"/>
      <c r="K106" s="309" t="s">
        <v>578</v>
      </c>
      <c r="L106" s="106"/>
      <c r="M106" s="127"/>
      <c r="N106" s="305" t="s">
        <v>578</v>
      </c>
      <c r="O106" s="106"/>
      <c r="P106" s="130"/>
      <c r="Q106" s="330" t="s">
        <v>578</v>
      </c>
      <c r="R106" s="106"/>
      <c r="S106" s="106"/>
      <c r="T106" s="106"/>
      <c r="U106" s="106"/>
      <c r="V106" s="270" t="s">
        <v>743</v>
      </c>
      <c r="W106" s="125"/>
      <c r="X106" s="106"/>
      <c r="Y106" s="330" t="s">
        <v>578</v>
      </c>
      <c r="Z106" s="128"/>
      <c r="AA106" s="106"/>
      <c r="AB106" s="320" t="s">
        <v>578</v>
      </c>
      <c r="AC106" s="127"/>
      <c r="AD106" s="128"/>
      <c r="AE106" s="246" t="s">
        <v>743</v>
      </c>
      <c r="AF106" s="106"/>
      <c r="AG106" s="127"/>
      <c r="AH106" s="128"/>
      <c r="AI106" s="106"/>
      <c r="AJ106" s="325" t="s">
        <v>578</v>
      </c>
      <c r="AK106" s="127"/>
      <c r="AL106" s="106"/>
      <c r="AM106" s="320" t="s">
        <v>578</v>
      </c>
      <c r="AN106" s="130"/>
      <c r="AO106" s="106"/>
      <c r="AP106" s="305" t="s">
        <v>578</v>
      </c>
      <c r="AQ106" s="130"/>
      <c r="AR106" s="106"/>
      <c r="AS106" s="251" t="s">
        <v>743</v>
      </c>
      <c r="AT106" s="128"/>
      <c r="AU106" s="127"/>
      <c r="BC106" s="132"/>
    </row>
    <row r="107" spans="1:55" s="88" customFormat="1" ht="11.1" customHeight="1" x14ac:dyDescent="0.25">
      <c r="A107" s="119">
        <v>97</v>
      </c>
      <c r="B107" s="120" t="s">
        <v>658</v>
      </c>
      <c r="C107" s="121" t="s">
        <v>654</v>
      </c>
      <c r="D107" s="122" t="s">
        <v>595</v>
      </c>
      <c r="E107" s="123">
        <v>36</v>
      </c>
      <c r="F107" s="106"/>
      <c r="G107" s="125"/>
      <c r="H107" s="249" t="s">
        <v>743</v>
      </c>
      <c r="I107" s="126"/>
      <c r="J107" s="105"/>
      <c r="K107" s="309" t="s">
        <v>578</v>
      </c>
      <c r="L107" s="106"/>
      <c r="M107" s="127"/>
      <c r="N107" s="305" t="s">
        <v>578</v>
      </c>
      <c r="O107" s="106"/>
      <c r="P107" s="130"/>
      <c r="Q107" s="330" t="s">
        <v>578</v>
      </c>
      <c r="R107" s="128"/>
      <c r="S107" s="106"/>
      <c r="T107" s="106"/>
      <c r="U107" s="126"/>
      <c r="V107" s="274" t="s">
        <v>743</v>
      </c>
      <c r="W107" s="125"/>
      <c r="X107" s="106"/>
      <c r="Y107" s="330" t="s">
        <v>578</v>
      </c>
      <c r="Z107" s="128"/>
      <c r="AA107" s="106"/>
      <c r="AB107" s="320" t="s">
        <v>578</v>
      </c>
      <c r="AC107" s="127"/>
      <c r="AD107" s="128"/>
      <c r="AE107" s="255" t="s">
        <v>743</v>
      </c>
      <c r="AF107" s="106"/>
      <c r="AG107" s="127"/>
      <c r="AH107" s="128"/>
      <c r="AI107" s="106"/>
      <c r="AJ107" s="320" t="s">
        <v>578</v>
      </c>
      <c r="AK107" s="127"/>
      <c r="AL107" s="106"/>
      <c r="AM107" s="320" t="s">
        <v>578</v>
      </c>
      <c r="AN107" s="130"/>
      <c r="AO107" s="106"/>
      <c r="AP107" s="305" t="s">
        <v>578</v>
      </c>
      <c r="AQ107" s="130"/>
      <c r="AR107" s="106"/>
      <c r="AS107" s="255" t="s">
        <v>743</v>
      </c>
      <c r="AT107" s="128"/>
      <c r="AU107" s="127"/>
      <c r="BC107" s="132"/>
    </row>
    <row r="108" spans="1:55" s="88" customFormat="1" ht="11.1" customHeight="1" x14ac:dyDescent="0.25">
      <c r="A108" s="119">
        <v>98</v>
      </c>
      <c r="B108" s="120" t="s">
        <v>659</v>
      </c>
      <c r="C108" s="121" t="s">
        <v>654</v>
      </c>
      <c r="D108" s="122" t="s">
        <v>595</v>
      </c>
      <c r="E108" s="123">
        <v>36</v>
      </c>
      <c r="F108" s="106"/>
      <c r="G108" s="125"/>
      <c r="H108" s="125"/>
      <c r="I108" s="260" t="s">
        <v>743</v>
      </c>
      <c r="J108" s="105"/>
      <c r="K108" s="125"/>
      <c r="L108" s="298" t="s">
        <v>578</v>
      </c>
      <c r="M108" s="127"/>
      <c r="N108" s="128"/>
      <c r="O108" s="298" t="s">
        <v>578</v>
      </c>
      <c r="P108" s="130"/>
      <c r="Q108" s="131"/>
      <c r="R108" s="128"/>
      <c r="S108" s="298" t="s">
        <v>578</v>
      </c>
      <c r="T108" s="106"/>
      <c r="U108" s="126"/>
      <c r="V108" s="173"/>
      <c r="W108" s="249" t="s">
        <v>743</v>
      </c>
      <c r="X108" s="106"/>
      <c r="Y108" s="131"/>
      <c r="Z108" s="128"/>
      <c r="AA108" s="298" t="s">
        <v>578</v>
      </c>
      <c r="AB108" s="130"/>
      <c r="AC108" s="127"/>
      <c r="AD108" s="128"/>
      <c r="AE108" s="255" t="s">
        <v>743</v>
      </c>
      <c r="AF108" s="106"/>
      <c r="AG108" s="127"/>
      <c r="AH108" s="128"/>
      <c r="AI108" s="298" t="s">
        <v>578</v>
      </c>
      <c r="AJ108" s="129"/>
      <c r="AK108" s="127"/>
      <c r="AL108" s="298" t="s">
        <v>578</v>
      </c>
      <c r="AM108" s="130"/>
      <c r="AN108" s="130"/>
      <c r="AO108" s="298" t="s">
        <v>578</v>
      </c>
      <c r="AP108" s="128"/>
      <c r="AQ108" s="130"/>
      <c r="AR108" s="246" t="s">
        <v>743</v>
      </c>
      <c r="AS108" s="129"/>
      <c r="AT108" s="128"/>
      <c r="AU108" s="127"/>
      <c r="BC108" s="132"/>
    </row>
    <row r="109" spans="1:55" s="88" customFormat="1" ht="11.1" customHeight="1" x14ac:dyDescent="0.25">
      <c r="A109" s="119">
        <v>99</v>
      </c>
      <c r="B109" s="120" t="s">
        <v>660</v>
      </c>
      <c r="C109" s="121" t="s">
        <v>654</v>
      </c>
      <c r="D109" s="122" t="s">
        <v>595</v>
      </c>
      <c r="E109" s="123">
        <v>36</v>
      </c>
      <c r="F109" s="106"/>
      <c r="G109" s="125"/>
      <c r="H109" s="125"/>
      <c r="I109" s="260" t="s">
        <v>743</v>
      </c>
      <c r="J109" s="105"/>
      <c r="K109" s="125"/>
      <c r="L109" s="298" t="s">
        <v>578</v>
      </c>
      <c r="M109" s="127"/>
      <c r="N109" s="128"/>
      <c r="O109" s="298" t="s">
        <v>578</v>
      </c>
      <c r="P109" s="130"/>
      <c r="Q109" s="131"/>
      <c r="R109" s="128"/>
      <c r="S109" s="298" t="s">
        <v>578</v>
      </c>
      <c r="T109" s="106"/>
      <c r="U109" s="126"/>
      <c r="V109" s="173"/>
      <c r="W109" s="249" t="s">
        <v>743</v>
      </c>
      <c r="X109" s="106"/>
      <c r="Y109" s="131"/>
      <c r="Z109" s="128"/>
      <c r="AA109" s="298" t="s">
        <v>578</v>
      </c>
      <c r="AB109" s="130"/>
      <c r="AC109" s="127"/>
      <c r="AD109" s="128"/>
      <c r="AE109" s="255" t="s">
        <v>743</v>
      </c>
      <c r="AF109" s="106"/>
      <c r="AG109" s="127"/>
      <c r="AH109" s="128"/>
      <c r="AI109" s="298" t="s">
        <v>578</v>
      </c>
      <c r="AJ109" s="129"/>
      <c r="AK109" s="127"/>
      <c r="AL109" s="298" t="s">
        <v>578</v>
      </c>
      <c r="AM109" s="130"/>
      <c r="AN109" s="130"/>
      <c r="AO109" s="298" t="s">
        <v>578</v>
      </c>
      <c r="AP109" s="128"/>
      <c r="AQ109" s="130"/>
      <c r="AR109" s="246" t="s">
        <v>743</v>
      </c>
      <c r="AS109" s="129"/>
      <c r="AT109" s="128"/>
      <c r="AU109" s="127"/>
      <c r="BC109" s="132"/>
    </row>
    <row r="110" spans="1:55" s="88" customFormat="1" ht="11.1" customHeight="1" x14ac:dyDescent="0.25">
      <c r="A110" s="119">
        <v>100</v>
      </c>
      <c r="B110" s="120" t="s">
        <v>661</v>
      </c>
      <c r="C110" s="121" t="s">
        <v>654</v>
      </c>
      <c r="D110" s="122" t="s">
        <v>595</v>
      </c>
      <c r="E110" s="123">
        <v>36</v>
      </c>
      <c r="F110" s="106"/>
      <c r="G110" s="125"/>
      <c r="H110" s="125"/>
      <c r="I110" s="260" t="s">
        <v>743</v>
      </c>
      <c r="J110" s="105"/>
      <c r="K110" s="125"/>
      <c r="L110" s="298" t="s">
        <v>578</v>
      </c>
      <c r="M110" s="127"/>
      <c r="N110" s="128"/>
      <c r="O110" s="298" t="s">
        <v>578</v>
      </c>
      <c r="P110" s="130"/>
      <c r="Q110" s="131"/>
      <c r="R110" s="128"/>
      <c r="S110" s="298" t="s">
        <v>578</v>
      </c>
      <c r="T110" s="106"/>
      <c r="U110" s="126"/>
      <c r="V110" s="173"/>
      <c r="W110" s="249" t="s">
        <v>743</v>
      </c>
      <c r="X110" s="106"/>
      <c r="Y110" s="131"/>
      <c r="Z110" s="128"/>
      <c r="AA110" s="298" t="s">
        <v>578</v>
      </c>
      <c r="AB110" s="130"/>
      <c r="AC110" s="127"/>
      <c r="AD110" s="128"/>
      <c r="AE110" s="255" t="s">
        <v>743</v>
      </c>
      <c r="AF110" s="106"/>
      <c r="AG110" s="127"/>
      <c r="AH110" s="128"/>
      <c r="AI110" s="298" t="s">
        <v>578</v>
      </c>
      <c r="AJ110" s="129"/>
      <c r="AK110" s="127"/>
      <c r="AL110" s="298" t="s">
        <v>578</v>
      </c>
      <c r="AM110" s="130"/>
      <c r="AN110" s="130"/>
      <c r="AO110" s="298" t="s">
        <v>578</v>
      </c>
      <c r="AP110" s="128"/>
      <c r="AQ110" s="130"/>
      <c r="AR110" s="246" t="s">
        <v>743</v>
      </c>
      <c r="AS110" s="129"/>
      <c r="AT110" s="128"/>
      <c r="AU110" s="127"/>
      <c r="BC110" s="132"/>
    </row>
    <row r="111" spans="1:55" s="88" customFormat="1" ht="11.1" customHeight="1" x14ac:dyDescent="0.25">
      <c r="A111" s="119">
        <v>101</v>
      </c>
      <c r="B111" s="120" t="s">
        <v>662</v>
      </c>
      <c r="C111" s="121" t="s">
        <v>654</v>
      </c>
      <c r="D111" s="122" t="s">
        <v>595</v>
      </c>
      <c r="E111" s="123">
        <v>36</v>
      </c>
      <c r="F111" s="106"/>
      <c r="G111" s="125"/>
      <c r="H111" s="125"/>
      <c r="I111" s="260" t="s">
        <v>743</v>
      </c>
      <c r="J111" s="105"/>
      <c r="K111" s="125"/>
      <c r="L111" s="298" t="s">
        <v>578</v>
      </c>
      <c r="M111" s="127"/>
      <c r="N111" s="128"/>
      <c r="O111" s="298" t="s">
        <v>578</v>
      </c>
      <c r="P111" s="130"/>
      <c r="Q111" s="131"/>
      <c r="R111" s="128"/>
      <c r="S111" s="298" t="s">
        <v>578</v>
      </c>
      <c r="T111" s="106"/>
      <c r="U111" s="126"/>
      <c r="V111" s="173"/>
      <c r="W111" s="249" t="s">
        <v>743</v>
      </c>
      <c r="X111" s="106"/>
      <c r="Y111" s="131"/>
      <c r="Z111" s="128"/>
      <c r="AA111" s="298" t="s">
        <v>578</v>
      </c>
      <c r="AB111" s="130"/>
      <c r="AC111" s="127"/>
      <c r="AD111" s="128"/>
      <c r="AE111" s="255" t="s">
        <v>743</v>
      </c>
      <c r="AF111" s="106"/>
      <c r="AG111" s="127"/>
      <c r="AH111" s="128"/>
      <c r="AI111" s="298" t="s">
        <v>578</v>
      </c>
      <c r="AJ111" s="129"/>
      <c r="AK111" s="127"/>
      <c r="AL111" s="298" t="s">
        <v>578</v>
      </c>
      <c r="AM111" s="130"/>
      <c r="AN111" s="130"/>
      <c r="AO111" s="298" t="s">
        <v>578</v>
      </c>
      <c r="AP111" s="128"/>
      <c r="AQ111" s="130"/>
      <c r="AR111" s="246" t="s">
        <v>743</v>
      </c>
      <c r="AS111" s="129"/>
      <c r="AT111" s="128"/>
      <c r="AU111" s="127"/>
      <c r="BC111" s="132"/>
    </row>
    <row r="112" spans="1:55" s="88" customFormat="1" ht="11.1" customHeight="1" x14ac:dyDescent="0.25">
      <c r="A112" s="119">
        <v>102</v>
      </c>
      <c r="B112" s="120" t="s">
        <v>663</v>
      </c>
      <c r="C112" s="121" t="s">
        <v>654</v>
      </c>
      <c r="D112" s="122" t="s">
        <v>595</v>
      </c>
      <c r="E112" s="123">
        <v>36</v>
      </c>
      <c r="F112" s="106"/>
      <c r="G112" s="125"/>
      <c r="H112" s="125"/>
      <c r="I112" s="260" t="s">
        <v>743</v>
      </c>
      <c r="J112" s="105"/>
      <c r="K112" s="125"/>
      <c r="L112" s="298" t="s">
        <v>578</v>
      </c>
      <c r="M112" s="127"/>
      <c r="N112" s="128"/>
      <c r="O112" s="298" t="s">
        <v>578</v>
      </c>
      <c r="P112" s="130"/>
      <c r="Q112" s="131"/>
      <c r="R112" s="128"/>
      <c r="S112" s="298" t="s">
        <v>578</v>
      </c>
      <c r="T112" s="106"/>
      <c r="U112" s="126"/>
      <c r="V112" s="173"/>
      <c r="W112" s="249" t="s">
        <v>743</v>
      </c>
      <c r="X112" s="106"/>
      <c r="Y112" s="131"/>
      <c r="Z112" s="128"/>
      <c r="AA112" s="298" t="s">
        <v>578</v>
      </c>
      <c r="AB112" s="130"/>
      <c r="AC112" s="127"/>
      <c r="AD112" s="128"/>
      <c r="AE112" s="255" t="s">
        <v>743</v>
      </c>
      <c r="AF112" s="106"/>
      <c r="AG112" s="127"/>
      <c r="AH112" s="128"/>
      <c r="AI112" s="298" t="s">
        <v>578</v>
      </c>
      <c r="AJ112" s="129"/>
      <c r="AK112" s="127"/>
      <c r="AL112" s="298" t="s">
        <v>578</v>
      </c>
      <c r="AM112" s="130"/>
      <c r="AN112" s="130"/>
      <c r="AO112" s="298" t="s">
        <v>578</v>
      </c>
      <c r="AP112" s="128"/>
      <c r="AQ112" s="130"/>
      <c r="AR112" s="246" t="s">
        <v>743</v>
      </c>
      <c r="AS112" s="129"/>
      <c r="AT112" s="128"/>
      <c r="AU112" s="127"/>
      <c r="BC112" s="132"/>
    </row>
    <row r="113" spans="1:55" s="88" customFormat="1" ht="11.1" customHeight="1" x14ac:dyDescent="0.25">
      <c r="A113" s="119">
        <v>103</v>
      </c>
      <c r="B113" s="120" t="s">
        <v>664</v>
      </c>
      <c r="C113" s="121" t="s">
        <v>654</v>
      </c>
      <c r="D113" s="122" t="s">
        <v>595</v>
      </c>
      <c r="E113" s="123">
        <v>36</v>
      </c>
      <c r="F113" s="106"/>
      <c r="G113" s="125"/>
      <c r="H113" s="125"/>
      <c r="I113" s="260" t="s">
        <v>743</v>
      </c>
      <c r="J113" s="105"/>
      <c r="K113" s="125"/>
      <c r="L113" s="298" t="s">
        <v>578</v>
      </c>
      <c r="M113" s="127"/>
      <c r="N113" s="128"/>
      <c r="O113" s="298" t="s">
        <v>578</v>
      </c>
      <c r="P113" s="130"/>
      <c r="Q113" s="131"/>
      <c r="R113" s="128"/>
      <c r="S113" s="298" t="s">
        <v>578</v>
      </c>
      <c r="T113" s="106"/>
      <c r="U113" s="126"/>
      <c r="V113" s="173"/>
      <c r="W113" s="249" t="s">
        <v>743</v>
      </c>
      <c r="X113" s="106"/>
      <c r="Y113" s="131"/>
      <c r="Z113" s="128"/>
      <c r="AA113" s="298" t="s">
        <v>578</v>
      </c>
      <c r="AB113" s="130"/>
      <c r="AC113" s="127"/>
      <c r="AD113" s="128"/>
      <c r="AE113" s="255" t="s">
        <v>743</v>
      </c>
      <c r="AF113" s="106"/>
      <c r="AG113" s="127"/>
      <c r="AH113" s="128"/>
      <c r="AI113" s="298" t="s">
        <v>578</v>
      </c>
      <c r="AJ113" s="129"/>
      <c r="AK113" s="127"/>
      <c r="AL113" s="298" t="s">
        <v>578</v>
      </c>
      <c r="AM113" s="130"/>
      <c r="AN113" s="130"/>
      <c r="AO113" s="298" t="s">
        <v>578</v>
      </c>
      <c r="AP113" s="128"/>
      <c r="AQ113" s="130"/>
      <c r="AR113" s="246" t="s">
        <v>743</v>
      </c>
      <c r="AS113" s="129"/>
      <c r="AT113" s="128"/>
      <c r="AU113" s="127"/>
      <c r="BC113" s="132"/>
    </row>
    <row r="114" spans="1:55" s="88" customFormat="1" ht="11.1" customHeight="1" x14ac:dyDescent="0.25">
      <c r="A114" s="119">
        <v>104</v>
      </c>
      <c r="B114" s="120" t="s">
        <v>665</v>
      </c>
      <c r="C114" s="121" t="s">
        <v>654</v>
      </c>
      <c r="D114" s="122" t="s">
        <v>595</v>
      </c>
      <c r="E114" s="123">
        <v>36</v>
      </c>
      <c r="F114" s="106"/>
      <c r="G114" s="125"/>
      <c r="H114" s="125"/>
      <c r="I114" s="260" t="s">
        <v>743</v>
      </c>
      <c r="J114" s="105"/>
      <c r="K114" s="125"/>
      <c r="L114" s="298" t="s">
        <v>578</v>
      </c>
      <c r="M114" s="127"/>
      <c r="N114" s="128"/>
      <c r="O114" s="298" t="s">
        <v>578</v>
      </c>
      <c r="P114" s="130"/>
      <c r="Q114" s="131"/>
      <c r="R114" s="128"/>
      <c r="S114" s="298" t="s">
        <v>578</v>
      </c>
      <c r="T114" s="106"/>
      <c r="U114" s="126"/>
      <c r="V114" s="173"/>
      <c r="W114" s="249" t="s">
        <v>743</v>
      </c>
      <c r="X114" s="106"/>
      <c r="Y114" s="131"/>
      <c r="Z114" s="128"/>
      <c r="AA114" s="298" t="s">
        <v>578</v>
      </c>
      <c r="AB114" s="130"/>
      <c r="AC114" s="127"/>
      <c r="AD114" s="128"/>
      <c r="AE114" s="255" t="s">
        <v>743</v>
      </c>
      <c r="AF114" s="106"/>
      <c r="AG114" s="127"/>
      <c r="AH114" s="128"/>
      <c r="AI114" s="298" t="s">
        <v>578</v>
      </c>
      <c r="AJ114" s="129"/>
      <c r="AK114" s="127"/>
      <c r="AL114" s="298" t="s">
        <v>578</v>
      </c>
      <c r="AM114" s="130"/>
      <c r="AN114" s="130"/>
      <c r="AO114" s="298" t="s">
        <v>578</v>
      </c>
      <c r="AP114" s="128"/>
      <c r="AQ114" s="130"/>
      <c r="AR114" s="246" t="s">
        <v>743</v>
      </c>
      <c r="AS114" s="129"/>
      <c r="AT114" s="128"/>
      <c r="AU114" s="127"/>
      <c r="BC114" s="132"/>
    </row>
    <row r="115" spans="1:55" s="88" customFormat="1" ht="11.1" customHeight="1" x14ac:dyDescent="0.25">
      <c r="A115" s="119">
        <v>105</v>
      </c>
      <c r="B115" s="120" t="s">
        <v>666</v>
      </c>
      <c r="C115" s="121" t="s">
        <v>654</v>
      </c>
      <c r="D115" s="122" t="s">
        <v>595</v>
      </c>
      <c r="E115" s="123">
        <v>36</v>
      </c>
      <c r="F115" s="106"/>
      <c r="G115" s="125"/>
      <c r="H115" s="125"/>
      <c r="I115" s="260" t="s">
        <v>743</v>
      </c>
      <c r="J115" s="105"/>
      <c r="K115" s="125"/>
      <c r="L115" s="298" t="s">
        <v>578</v>
      </c>
      <c r="M115" s="127"/>
      <c r="N115" s="128"/>
      <c r="O115" s="298" t="s">
        <v>578</v>
      </c>
      <c r="P115" s="130"/>
      <c r="Q115" s="131"/>
      <c r="R115" s="128"/>
      <c r="S115" s="298" t="s">
        <v>578</v>
      </c>
      <c r="T115" s="106"/>
      <c r="U115" s="126"/>
      <c r="V115" s="173"/>
      <c r="W115" s="249" t="s">
        <v>743</v>
      </c>
      <c r="X115" s="106"/>
      <c r="Y115" s="131"/>
      <c r="Z115" s="128"/>
      <c r="AA115" s="298" t="s">
        <v>578</v>
      </c>
      <c r="AB115" s="130"/>
      <c r="AC115" s="127"/>
      <c r="AD115" s="128"/>
      <c r="AE115" s="255" t="s">
        <v>743</v>
      </c>
      <c r="AF115" s="106"/>
      <c r="AG115" s="127"/>
      <c r="AH115" s="128"/>
      <c r="AI115" s="298" t="s">
        <v>578</v>
      </c>
      <c r="AJ115" s="129"/>
      <c r="AK115" s="127"/>
      <c r="AL115" s="298" t="s">
        <v>578</v>
      </c>
      <c r="AM115" s="130"/>
      <c r="AN115" s="130"/>
      <c r="AO115" s="298" t="s">
        <v>578</v>
      </c>
      <c r="AP115" s="128"/>
      <c r="AQ115" s="130"/>
      <c r="AR115" s="246" t="s">
        <v>743</v>
      </c>
      <c r="AS115" s="129"/>
      <c r="AT115" s="128"/>
      <c r="AU115" s="127"/>
      <c r="BC115" s="132"/>
    </row>
    <row r="116" spans="1:55" s="88" customFormat="1" ht="11.1" customHeight="1" thickBot="1" x14ac:dyDescent="0.3">
      <c r="A116" s="149">
        <v>106</v>
      </c>
      <c r="B116" s="120" t="s">
        <v>667</v>
      </c>
      <c r="C116" s="121" t="s">
        <v>654</v>
      </c>
      <c r="D116" s="122" t="s">
        <v>595</v>
      </c>
      <c r="E116" s="123">
        <v>36</v>
      </c>
      <c r="F116" s="159"/>
      <c r="G116" s="154"/>
      <c r="H116" s="154"/>
      <c r="I116" s="261" t="s">
        <v>743</v>
      </c>
      <c r="J116" s="190"/>
      <c r="K116" s="154"/>
      <c r="L116" s="306" t="s">
        <v>578</v>
      </c>
      <c r="M116" s="155"/>
      <c r="N116" s="152"/>
      <c r="O116" s="306" t="s">
        <v>578</v>
      </c>
      <c r="P116" s="157"/>
      <c r="Q116" s="160"/>
      <c r="R116" s="152"/>
      <c r="S116" s="306" t="s">
        <v>578</v>
      </c>
      <c r="T116" s="153"/>
      <c r="U116" s="136"/>
      <c r="V116" s="191"/>
      <c r="W116" s="275" t="s">
        <v>743</v>
      </c>
      <c r="X116" s="153"/>
      <c r="Y116" s="160"/>
      <c r="Z116" s="152"/>
      <c r="AA116" s="306" t="s">
        <v>578</v>
      </c>
      <c r="AB116" s="157"/>
      <c r="AC116" s="155"/>
      <c r="AD116" s="152"/>
      <c r="AE116" s="266" t="s">
        <v>743</v>
      </c>
      <c r="AF116" s="153"/>
      <c r="AG116" s="155"/>
      <c r="AH116" s="152"/>
      <c r="AI116" s="306" t="s">
        <v>578</v>
      </c>
      <c r="AJ116" s="158"/>
      <c r="AK116" s="155"/>
      <c r="AL116" s="306" t="s">
        <v>578</v>
      </c>
      <c r="AM116" s="157"/>
      <c r="AN116" s="157"/>
      <c r="AO116" s="306" t="s">
        <v>578</v>
      </c>
      <c r="AP116" s="152"/>
      <c r="AQ116" s="157"/>
      <c r="AR116" s="256" t="s">
        <v>743</v>
      </c>
      <c r="AS116" s="158"/>
      <c r="AT116" s="152"/>
      <c r="AU116" s="155"/>
      <c r="BC116" s="132"/>
    </row>
    <row r="117" spans="1:55" s="88" customFormat="1" ht="11.1" customHeight="1" thickBot="1" x14ac:dyDescent="0.3">
      <c r="A117" s="93" t="s">
        <v>668</v>
      </c>
      <c r="B117" s="94"/>
      <c r="C117" s="94"/>
      <c r="D117" s="94"/>
      <c r="E117" s="94"/>
      <c r="F117" s="133"/>
      <c r="G117" s="133"/>
      <c r="H117" s="133"/>
      <c r="I117" s="265"/>
      <c r="J117" s="133"/>
      <c r="K117" s="133"/>
      <c r="L117" s="133"/>
      <c r="M117" s="265"/>
      <c r="N117" s="265"/>
      <c r="O117" s="265"/>
      <c r="P117" s="265"/>
      <c r="Q117" s="265"/>
      <c r="R117" s="265"/>
      <c r="S117" s="265"/>
      <c r="T117" s="265"/>
      <c r="U117" s="265"/>
      <c r="V117" s="265"/>
      <c r="W117" s="265"/>
      <c r="X117" s="265"/>
      <c r="Y117" s="265"/>
      <c r="Z117" s="265"/>
      <c r="AA117" s="265"/>
      <c r="AB117" s="265"/>
      <c r="AC117" s="265"/>
      <c r="AD117" s="265"/>
      <c r="AE117" s="265"/>
      <c r="AF117" s="265"/>
      <c r="AG117" s="265"/>
      <c r="AH117" s="265"/>
      <c r="AI117" s="265"/>
      <c r="AJ117" s="265"/>
      <c r="AK117" s="265"/>
      <c r="AL117" s="265"/>
      <c r="AM117" s="265"/>
      <c r="AN117" s="265"/>
      <c r="AO117" s="265"/>
      <c r="AP117" s="265"/>
      <c r="AQ117" s="265"/>
      <c r="AR117" s="265"/>
      <c r="AS117" s="133"/>
      <c r="AT117" s="133"/>
      <c r="AU117" s="192"/>
      <c r="BC117" s="132"/>
    </row>
    <row r="118" spans="1:55" s="88" customFormat="1" ht="11.1" customHeight="1" x14ac:dyDescent="0.25">
      <c r="A118" s="97">
        <v>107</v>
      </c>
      <c r="B118" s="98" t="s">
        <v>669</v>
      </c>
      <c r="C118" s="99" t="s">
        <v>654</v>
      </c>
      <c r="D118" s="100" t="s">
        <v>595</v>
      </c>
      <c r="E118" s="101">
        <v>36</v>
      </c>
      <c r="F118" s="109" t="s">
        <v>578</v>
      </c>
      <c r="G118" s="171"/>
      <c r="H118" s="171"/>
      <c r="I118" s="262" t="s">
        <v>743</v>
      </c>
      <c r="J118" s="193"/>
      <c r="K118" s="171"/>
      <c r="L118" s="310" t="s">
        <v>578</v>
      </c>
      <c r="M118" s="194"/>
      <c r="N118" s="195"/>
      <c r="O118" s="310" t="s">
        <v>578</v>
      </c>
      <c r="P118" s="117"/>
      <c r="Q118" s="196"/>
      <c r="R118" s="172"/>
      <c r="S118" s="310" t="s">
        <v>578</v>
      </c>
      <c r="T118" s="172"/>
      <c r="U118" s="172"/>
      <c r="V118" s="195"/>
      <c r="W118" s="276" t="s">
        <v>743</v>
      </c>
      <c r="X118" s="172"/>
      <c r="Y118" s="196"/>
      <c r="Z118" s="116"/>
      <c r="AA118" s="310" t="s">
        <v>578</v>
      </c>
      <c r="AB118" s="115"/>
      <c r="AC118" s="118"/>
      <c r="AD118" s="195"/>
      <c r="AE118" s="295" t="s">
        <v>743</v>
      </c>
      <c r="AF118" s="172"/>
      <c r="AG118" s="194"/>
      <c r="AH118" s="116"/>
      <c r="AI118" s="310" t="s">
        <v>578</v>
      </c>
      <c r="AJ118" s="117"/>
      <c r="AK118" s="118"/>
      <c r="AL118" s="310" t="s">
        <v>578</v>
      </c>
      <c r="AM118" s="117"/>
      <c r="AN118" s="115"/>
      <c r="AO118" s="310" t="s">
        <v>578</v>
      </c>
      <c r="AP118" s="195"/>
      <c r="AQ118" s="115"/>
      <c r="AR118" s="278" t="s">
        <v>743</v>
      </c>
      <c r="AS118" s="117"/>
      <c r="AT118" s="116"/>
      <c r="AU118" s="118"/>
      <c r="BC118" s="132"/>
    </row>
    <row r="119" spans="1:55" s="88" customFormat="1" ht="11.1" customHeight="1" x14ac:dyDescent="0.25">
      <c r="A119" s="119">
        <v>108</v>
      </c>
      <c r="B119" s="120" t="s">
        <v>670</v>
      </c>
      <c r="C119" s="121" t="s">
        <v>654</v>
      </c>
      <c r="D119" s="122" t="s">
        <v>595</v>
      </c>
      <c r="E119" s="123">
        <v>36</v>
      </c>
      <c r="F119" s="106" t="s">
        <v>578</v>
      </c>
      <c r="G119" s="125"/>
      <c r="H119" s="125"/>
      <c r="I119" s="260" t="s">
        <v>743</v>
      </c>
      <c r="J119" s="105"/>
      <c r="K119" s="125"/>
      <c r="L119" s="298" t="s">
        <v>578</v>
      </c>
      <c r="M119" s="127"/>
      <c r="N119" s="128"/>
      <c r="O119" s="298" t="s">
        <v>578</v>
      </c>
      <c r="P119" s="130"/>
      <c r="Q119" s="131"/>
      <c r="R119" s="106"/>
      <c r="S119" s="298" t="s">
        <v>578</v>
      </c>
      <c r="T119" s="106"/>
      <c r="U119" s="106"/>
      <c r="V119" s="128"/>
      <c r="W119" s="249" t="s">
        <v>743</v>
      </c>
      <c r="X119" s="106"/>
      <c r="Y119" s="131"/>
      <c r="Z119" s="128"/>
      <c r="AA119" s="298" t="s">
        <v>578</v>
      </c>
      <c r="AB119" s="130"/>
      <c r="AC119" s="127"/>
      <c r="AD119" s="128"/>
      <c r="AE119" s="255" t="s">
        <v>743</v>
      </c>
      <c r="AF119" s="106"/>
      <c r="AG119" s="127"/>
      <c r="AH119" s="128"/>
      <c r="AI119" s="298" t="s">
        <v>578</v>
      </c>
      <c r="AJ119" s="129"/>
      <c r="AK119" s="127"/>
      <c r="AL119" s="298" t="s">
        <v>578</v>
      </c>
      <c r="AM119" s="130"/>
      <c r="AN119" s="130"/>
      <c r="AO119" s="298" t="s">
        <v>578</v>
      </c>
      <c r="AP119" s="128"/>
      <c r="AQ119" s="130"/>
      <c r="AR119" s="246" t="s">
        <v>743</v>
      </c>
      <c r="AS119" s="129"/>
      <c r="AT119" s="128"/>
      <c r="AU119" s="127"/>
      <c r="BC119" s="132"/>
    </row>
    <row r="120" spans="1:55" s="88" customFormat="1" ht="11.1" customHeight="1" x14ac:dyDescent="0.25">
      <c r="A120" s="119">
        <v>109</v>
      </c>
      <c r="B120" s="120" t="s">
        <v>671</v>
      </c>
      <c r="C120" s="121" t="s">
        <v>654</v>
      </c>
      <c r="D120" s="122" t="s">
        <v>595</v>
      </c>
      <c r="E120" s="123">
        <v>36</v>
      </c>
      <c r="F120" s="106" t="s">
        <v>578</v>
      </c>
      <c r="G120" s="125"/>
      <c r="H120" s="125"/>
      <c r="I120" s="260" t="s">
        <v>743</v>
      </c>
      <c r="J120" s="105"/>
      <c r="K120" s="125"/>
      <c r="L120" s="298" t="s">
        <v>578</v>
      </c>
      <c r="M120" s="127"/>
      <c r="N120" s="128"/>
      <c r="O120" s="298" t="s">
        <v>578</v>
      </c>
      <c r="P120" s="130"/>
      <c r="Q120" s="131"/>
      <c r="R120" s="106"/>
      <c r="S120" s="298" t="s">
        <v>578</v>
      </c>
      <c r="T120" s="106"/>
      <c r="U120" s="106"/>
      <c r="V120" s="128"/>
      <c r="W120" s="249" t="s">
        <v>743</v>
      </c>
      <c r="X120" s="106"/>
      <c r="Y120" s="131"/>
      <c r="Z120" s="128"/>
      <c r="AA120" s="298" t="s">
        <v>578</v>
      </c>
      <c r="AB120" s="130"/>
      <c r="AC120" s="127"/>
      <c r="AD120" s="270" t="s">
        <v>743</v>
      </c>
      <c r="AE120" s="130"/>
      <c r="AF120" s="106"/>
      <c r="AG120" s="127"/>
      <c r="AH120" s="128"/>
      <c r="AI120" s="298" t="s">
        <v>578</v>
      </c>
      <c r="AJ120" s="129"/>
      <c r="AK120" s="127"/>
      <c r="AL120" s="298" t="s">
        <v>578</v>
      </c>
      <c r="AM120" s="130"/>
      <c r="AN120" s="130"/>
      <c r="AO120" s="298" t="s">
        <v>578</v>
      </c>
      <c r="AP120" s="128"/>
      <c r="AQ120" s="130"/>
      <c r="AR120" s="246" t="s">
        <v>743</v>
      </c>
      <c r="AS120" s="129"/>
      <c r="AT120" s="128"/>
      <c r="AU120" s="127"/>
      <c r="BC120" s="132"/>
    </row>
    <row r="121" spans="1:55" s="88" customFormat="1" ht="11.1" customHeight="1" x14ac:dyDescent="0.25">
      <c r="A121" s="119">
        <v>110</v>
      </c>
      <c r="B121" s="120" t="s">
        <v>672</v>
      </c>
      <c r="C121" s="121" t="s">
        <v>654</v>
      </c>
      <c r="D121" s="122" t="s">
        <v>595</v>
      </c>
      <c r="E121" s="123">
        <v>36</v>
      </c>
      <c r="F121" s="106" t="s">
        <v>578</v>
      </c>
      <c r="G121" s="125"/>
      <c r="H121" s="125"/>
      <c r="I121" s="260" t="s">
        <v>743</v>
      </c>
      <c r="J121" s="105"/>
      <c r="K121" s="125"/>
      <c r="L121" s="298" t="s">
        <v>578</v>
      </c>
      <c r="M121" s="127"/>
      <c r="N121" s="128"/>
      <c r="O121" s="298" t="s">
        <v>578</v>
      </c>
      <c r="P121" s="130"/>
      <c r="Q121" s="131"/>
      <c r="R121" s="106"/>
      <c r="S121" s="298" t="s">
        <v>578</v>
      </c>
      <c r="T121" s="106"/>
      <c r="U121" s="106"/>
      <c r="V121" s="128"/>
      <c r="W121" s="249" t="s">
        <v>743</v>
      </c>
      <c r="X121" s="106"/>
      <c r="Y121" s="131"/>
      <c r="Z121" s="128"/>
      <c r="AA121" s="298" t="s">
        <v>578</v>
      </c>
      <c r="AB121" s="130"/>
      <c r="AC121" s="127"/>
      <c r="AD121" s="270" t="s">
        <v>743</v>
      </c>
      <c r="AE121" s="130"/>
      <c r="AF121" s="106"/>
      <c r="AG121" s="127"/>
      <c r="AH121" s="128"/>
      <c r="AI121" s="298" t="s">
        <v>578</v>
      </c>
      <c r="AJ121" s="129"/>
      <c r="AK121" s="127"/>
      <c r="AL121" s="298" t="s">
        <v>578</v>
      </c>
      <c r="AM121" s="130"/>
      <c r="AN121" s="130"/>
      <c r="AO121" s="298" t="s">
        <v>578</v>
      </c>
      <c r="AP121" s="128"/>
      <c r="AQ121" s="130"/>
      <c r="AR121" s="246" t="s">
        <v>743</v>
      </c>
      <c r="AS121" s="129"/>
      <c r="AT121" s="128"/>
      <c r="AU121" s="127"/>
      <c r="BC121" s="132"/>
    </row>
    <row r="122" spans="1:55" s="88" customFormat="1" ht="11.1" customHeight="1" x14ac:dyDescent="0.25">
      <c r="A122" s="119">
        <v>111</v>
      </c>
      <c r="B122" s="120" t="s">
        <v>673</v>
      </c>
      <c r="C122" s="121" t="s">
        <v>654</v>
      </c>
      <c r="D122" s="122" t="s">
        <v>595</v>
      </c>
      <c r="E122" s="123">
        <v>36</v>
      </c>
      <c r="F122" s="106" t="s">
        <v>578</v>
      </c>
      <c r="G122" s="125"/>
      <c r="H122" s="125"/>
      <c r="I122" s="260" t="s">
        <v>743</v>
      </c>
      <c r="J122" s="105"/>
      <c r="K122" s="125"/>
      <c r="L122" s="298" t="s">
        <v>578</v>
      </c>
      <c r="M122" s="127"/>
      <c r="N122" s="128"/>
      <c r="O122" s="298" t="s">
        <v>578</v>
      </c>
      <c r="P122" s="130"/>
      <c r="Q122" s="131"/>
      <c r="R122" s="106"/>
      <c r="S122" s="298" t="s">
        <v>578</v>
      </c>
      <c r="T122" s="106"/>
      <c r="U122" s="106"/>
      <c r="V122" s="128"/>
      <c r="W122" s="249" t="s">
        <v>743</v>
      </c>
      <c r="X122" s="106"/>
      <c r="Y122" s="131"/>
      <c r="Z122" s="128"/>
      <c r="AA122" s="298" t="s">
        <v>578</v>
      </c>
      <c r="AB122" s="130"/>
      <c r="AC122" s="127"/>
      <c r="AD122" s="270" t="s">
        <v>743</v>
      </c>
      <c r="AE122" s="130"/>
      <c r="AF122" s="106"/>
      <c r="AG122" s="127"/>
      <c r="AH122" s="128"/>
      <c r="AI122" s="298" t="s">
        <v>578</v>
      </c>
      <c r="AJ122" s="129"/>
      <c r="AK122" s="127"/>
      <c r="AL122" s="298" t="s">
        <v>578</v>
      </c>
      <c r="AM122" s="130"/>
      <c r="AN122" s="130"/>
      <c r="AO122" s="298" t="s">
        <v>578</v>
      </c>
      <c r="AP122" s="128"/>
      <c r="AQ122" s="130"/>
      <c r="AR122" s="246" t="s">
        <v>743</v>
      </c>
      <c r="AS122" s="129"/>
      <c r="AT122" s="128"/>
      <c r="AU122" s="127"/>
      <c r="BC122" s="132"/>
    </row>
    <row r="123" spans="1:55" s="88" customFormat="1" ht="11.1" customHeight="1" x14ac:dyDescent="0.25">
      <c r="A123" s="119">
        <v>112</v>
      </c>
      <c r="B123" s="120" t="s">
        <v>674</v>
      </c>
      <c r="C123" s="121" t="s">
        <v>654</v>
      </c>
      <c r="D123" s="122" t="s">
        <v>595</v>
      </c>
      <c r="E123" s="123">
        <v>36</v>
      </c>
      <c r="F123" s="106" t="s">
        <v>578</v>
      </c>
      <c r="G123" s="125"/>
      <c r="H123" s="125"/>
      <c r="I123" s="260" t="s">
        <v>743</v>
      </c>
      <c r="J123" s="105"/>
      <c r="K123" s="125"/>
      <c r="L123" s="298" t="s">
        <v>578</v>
      </c>
      <c r="M123" s="127"/>
      <c r="N123" s="128"/>
      <c r="O123" s="298" t="s">
        <v>578</v>
      </c>
      <c r="P123" s="130"/>
      <c r="Q123" s="131"/>
      <c r="R123" s="106"/>
      <c r="S123" s="298" t="s">
        <v>578</v>
      </c>
      <c r="T123" s="106"/>
      <c r="U123" s="106"/>
      <c r="V123" s="128"/>
      <c r="W123" s="249" t="s">
        <v>743</v>
      </c>
      <c r="X123" s="106"/>
      <c r="Y123" s="131"/>
      <c r="Z123" s="128"/>
      <c r="AA123" s="298" t="s">
        <v>578</v>
      </c>
      <c r="AB123" s="130"/>
      <c r="AC123" s="127"/>
      <c r="AD123" s="270" t="s">
        <v>743</v>
      </c>
      <c r="AE123" s="130"/>
      <c r="AF123" s="106"/>
      <c r="AG123" s="127"/>
      <c r="AH123" s="128"/>
      <c r="AI123" s="298" t="s">
        <v>578</v>
      </c>
      <c r="AJ123" s="130"/>
      <c r="AK123" s="127"/>
      <c r="AL123" s="298" t="s">
        <v>578</v>
      </c>
      <c r="AM123" s="130"/>
      <c r="AN123" s="130"/>
      <c r="AO123" s="298" t="s">
        <v>578</v>
      </c>
      <c r="AP123" s="128"/>
      <c r="AQ123" s="130"/>
      <c r="AR123" s="246" t="s">
        <v>743</v>
      </c>
      <c r="AS123" s="130"/>
      <c r="AT123" s="128"/>
      <c r="AU123" s="127"/>
      <c r="BC123" s="132"/>
    </row>
    <row r="124" spans="1:55" s="88" customFormat="1" ht="11.1" customHeight="1" x14ac:dyDescent="0.25">
      <c r="A124" s="119">
        <v>113</v>
      </c>
      <c r="B124" s="120" t="s">
        <v>675</v>
      </c>
      <c r="C124" s="121" t="s">
        <v>654</v>
      </c>
      <c r="D124" s="122" t="s">
        <v>595</v>
      </c>
      <c r="E124" s="123">
        <v>36</v>
      </c>
      <c r="F124" s="106" t="s">
        <v>578</v>
      </c>
      <c r="G124" s="125"/>
      <c r="H124" s="125"/>
      <c r="I124" s="263" t="s">
        <v>743</v>
      </c>
      <c r="J124" s="124"/>
      <c r="K124" s="197"/>
      <c r="L124" s="309" t="s">
        <v>578</v>
      </c>
      <c r="M124" s="106"/>
      <c r="N124" s="128"/>
      <c r="O124" s="309" t="s">
        <v>578</v>
      </c>
      <c r="P124" s="130"/>
      <c r="Q124" s="106"/>
      <c r="R124" s="128"/>
      <c r="S124" s="298" t="s">
        <v>578</v>
      </c>
      <c r="T124" s="106"/>
      <c r="U124" s="126"/>
      <c r="V124" s="173"/>
      <c r="W124" s="249" t="s">
        <v>743</v>
      </c>
      <c r="X124" s="106"/>
      <c r="Y124" s="131"/>
      <c r="Z124" s="128"/>
      <c r="AA124" s="298" t="s">
        <v>578</v>
      </c>
      <c r="AB124" s="130"/>
      <c r="AC124" s="127"/>
      <c r="AD124" s="270" t="s">
        <v>743</v>
      </c>
      <c r="AE124" s="106"/>
      <c r="AF124" s="106"/>
      <c r="AG124" s="127"/>
      <c r="AH124" s="128"/>
      <c r="AI124" s="320" t="s">
        <v>578</v>
      </c>
      <c r="AJ124" s="106"/>
      <c r="AK124" s="127"/>
      <c r="AL124" s="338" t="s">
        <v>578</v>
      </c>
      <c r="AM124" s="130"/>
      <c r="AN124" s="130"/>
      <c r="AO124" s="301" t="s">
        <v>578</v>
      </c>
      <c r="AP124" s="128"/>
      <c r="AQ124" s="106"/>
      <c r="AR124" s="255" t="s">
        <v>743</v>
      </c>
      <c r="AS124" s="129"/>
      <c r="AT124" s="128"/>
      <c r="AU124" s="126"/>
      <c r="BC124" s="132"/>
    </row>
    <row r="125" spans="1:55" s="88" customFormat="1" ht="11.1" customHeight="1" x14ac:dyDescent="0.25">
      <c r="A125" s="119">
        <v>114</v>
      </c>
      <c r="B125" s="120" t="s">
        <v>676</v>
      </c>
      <c r="C125" s="121" t="s">
        <v>654</v>
      </c>
      <c r="D125" s="122" t="s">
        <v>595</v>
      </c>
      <c r="E125" s="123">
        <v>36</v>
      </c>
      <c r="F125" s="106" t="s">
        <v>578</v>
      </c>
      <c r="G125" s="125"/>
      <c r="H125" s="125"/>
      <c r="I125" s="263" t="s">
        <v>743</v>
      </c>
      <c r="J125" s="124"/>
      <c r="K125" s="125"/>
      <c r="L125" s="309" t="s">
        <v>578</v>
      </c>
      <c r="M125" s="106"/>
      <c r="N125" s="128"/>
      <c r="O125" s="309" t="s">
        <v>578</v>
      </c>
      <c r="P125" s="130"/>
      <c r="Q125" s="106"/>
      <c r="R125" s="128"/>
      <c r="S125" s="298" t="s">
        <v>578</v>
      </c>
      <c r="T125" s="106"/>
      <c r="U125" s="126"/>
      <c r="V125" s="173"/>
      <c r="W125" s="249" t="s">
        <v>743</v>
      </c>
      <c r="X125" s="106"/>
      <c r="Y125" s="131"/>
      <c r="Z125" s="128"/>
      <c r="AA125" s="298" t="s">
        <v>578</v>
      </c>
      <c r="AB125" s="130"/>
      <c r="AC125" s="127"/>
      <c r="AD125" s="270" t="s">
        <v>743</v>
      </c>
      <c r="AE125" s="106"/>
      <c r="AF125" s="106"/>
      <c r="AG125" s="127"/>
      <c r="AH125" s="128"/>
      <c r="AI125" s="320" t="s">
        <v>578</v>
      </c>
      <c r="AJ125" s="106"/>
      <c r="AK125" s="127"/>
      <c r="AL125" s="338" t="s">
        <v>578</v>
      </c>
      <c r="AM125" s="130"/>
      <c r="AN125" s="130"/>
      <c r="AO125" s="301" t="s">
        <v>578</v>
      </c>
      <c r="AP125" s="128"/>
      <c r="AQ125" s="106"/>
      <c r="AR125" s="255" t="s">
        <v>743</v>
      </c>
      <c r="AS125" s="129"/>
      <c r="AT125" s="128"/>
      <c r="AU125" s="126"/>
      <c r="BC125" s="132"/>
    </row>
    <row r="126" spans="1:55" s="88" customFormat="1" ht="11.1" customHeight="1" x14ac:dyDescent="0.25">
      <c r="A126" s="119">
        <v>115</v>
      </c>
      <c r="B126" s="120" t="s">
        <v>677</v>
      </c>
      <c r="C126" s="121" t="s">
        <v>654</v>
      </c>
      <c r="D126" s="122" t="s">
        <v>595</v>
      </c>
      <c r="E126" s="123">
        <v>36</v>
      </c>
      <c r="F126" s="106" t="s">
        <v>578</v>
      </c>
      <c r="G126" s="125"/>
      <c r="H126" s="125"/>
      <c r="I126" s="263" t="s">
        <v>743</v>
      </c>
      <c r="J126" s="124"/>
      <c r="K126" s="125"/>
      <c r="L126" s="309" t="s">
        <v>578</v>
      </c>
      <c r="M126" s="106"/>
      <c r="N126" s="128"/>
      <c r="O126" s="309" t="s">
        <v>578</v>
      </c>
      <c r="P126" s="130"/>
      <c r="Q126" s="106"/>
      <c r="R126" s="128"/>
      <c r="S126" s="298" t="s">
        <v>578</v>
      </c>
      <c r="T126" s="106"/>
      <c r="U126" s="126"/>
      <c r="V126" s="173"/>
      <c r="W126" s="249" t="s">
        <v>743</v>
      </c>
      <c r="X126" s="106"/>
      <c r="Y126" s="131"/>
      <c r="Z126" s="128"/>
      <c r="AA126" s="298" t="s">
        <v>578</v>
      </c>
      <c r="AB126" s="130"/>
      <c r="AC126" s="127"/>
      <c r="AD126" s="270" t="s">
        <v>743</v>
      </c>
      <c r="AE126" s="106"/>
      <c r="AF126" s="106"/>
      <c r="AG126" s="127"/>
      <c r="AH126" s="128"/>
      <c r="AI126" s="320" t="s">
        <v>578</v>
      </c>
      <c r="AJ126" s="106"/>
      <c r="AK126" s="127"/>
      <c r="AL126" s="338" t="s">
        <v>578</v>
      </c>
      <c r="AM126" s="130"/>
      <c r="AN126" s="130"/>
      <c r="AO126" s="301" t="s">
        <v>578</v>
      </c>
      <c r="AP126" s="128"/>
      <c r="AQ126" s="106"/>
      <c r="AR126" s="255" t="s">
        <v>743</v>
      </c>
      <c r="AS126" s="129"/>
      <c r="AT126" s="128"/>
      <c r="AU126" s="126"/>
      <c r="BC126" s="132"/>
    </row>
    <row r="127" spans="1:55" s="88" customFormat="1" ht="11.1" customHeight="1" x14ac:dyDescent="0.25">
      <c r="A127" s="119">
        <v>116</v>
      </c>
      <c r="B127" s="120" t="s">
        <v>678</v>
      </c>
      <c r="C127" s="121" t="s">
        <v>654</v>
      </c>
      <c r="D127" s="122" t="s">
        <v>595</v>
      </c>
      <c r="E127" s="123">
        <v>36</v>
      </c>
      <c r="F127" s="106" t="s">
        <v>578</v>
      </c>
      <c r="G127" s="125"/>
      <c r="H127" s="125"/>
      <c r="I127" s="263" t="s">
        <v>743</v>
      </c>
      <c r="J127" s="124"/>
      <c r="K127" s="125"/>
      <c r="L127" s="309" t="s">
        <v>578</v>
      </c>
      <c r="M127" s="106"/>
      <c r="N127" s="128"/>
      <c r="O127" s="309" t="s">
        <v>578</v>
      </c>
      <c r="P127" s="130"/>
      <c r="Q127" s="106"/>
      <c r="R127" s="128"/>
      <c r="S127" s="298" t="s">
        <v>578</v>
      </c>
      <c r="T127" s="106"/>
      <c r="U127" s="126"/>
      <c r="V127" s="173"/>
      <c r="W127" s="249" t="s">
        <v>743</v>
      </c>
      <c r="X127" s="106"/>
      <c r="Y127" s="131"/>
      <c r="Z127" s="128"/>
      <c r="AA127" s="298" t="s">
        <v>578</v>
      </c>
      <c r="AB127" s="130"/>
      <c r="AC127" s="127"/>
      <c r="AD127" s="270" t="s">
        <v>743</v>
      </c>
      <c r="AE127" s="106"/>
      <c r="AF127" s="106"/>
      <c r="AG127" s="127"/>
      <c r="AH127" s="128"/>
      <c r="AI127" s="320" t="s">
        <v>578</v>
      </c>
      <c r="AJ127" s="106"/>
      <c r="AK127" s="127"/>
      <c r="AL127" s="338" t="s">
        <v>578</v>
      </c>
      <c r="AM127" s="130"/>
      <c r="AN127" s="130"/>
      <c r="AO127" s="301" t="s">
        <v>578</v>
      </c>
      <c r="AP127" s="128"/>
      <c r="AQ127" s="106"/>
      <c r="AR127" s="255" t="s">
        <v>743</v>
      </c>
      <c r="AS127" s="129"/>
      <c r="AT127" s="128"/>
      <c r="AU127" s="126"/>
      <c r="BC127" s="132"/>
    </row>
    <row r="128" spans="1:55" s="88" customFormat="1" ht="11.1" customHeight="1" x14ac:dyDescent="0.25">
      <c r="A128" s="119">
        <v>117</v>
      </c>
      <c r="B128" s="120" t="s">
        <v>679</v>
      </c>
      <c r="C128" s="121" t="s">
        <v>654</v>
      </c>
      <c r="D128" s="122" t="s">
        <v>595</v>
      </c>
      <c r="E128" s="123">
        <v>36</v>
      </c>
      <c r="F128" s="106" t="s">
        <v>578</v>
      </c>
      <c r="G128" s="125"/>
      <c r="H128" s="125"/>
      <c r="I128" s="263" t="s">
        <v>743</v>
      </c>
      <c r="J128" s="124"/>
      <c r="K128" s="125"/>
      <c r="L128" s="309" t="s">
        <v>578</v>
      </c>
      <c r="M128" s="106"/>
      <c r="N128" s="128"/>
      <c r="O128" s="309" t="s">
        <v>578</v>
      </c>
      <c r="P128" s="130"/>
      <c r="Q128" s="106"/>
      <c r="R128" s="128"/>
      <c r="S128" s="298" t="s">
        <v>578</v>
      </c>
      <c r="T128" s="106"/>
      <c r="U128" s="126"/>
      <c r="V128" s="173"/>
      <c r="W128" s="249" t="s">
        <v>743</v>
      </c>
      <c r="X128" s="106"/>
      <c r="Y128" s="131"/>
      <c r="Z128" s="128"/>
      <c r="AA128" s="298" t="s">
        <v>578</v>
      </c>
      <c r="AB128" s="130"/>
      <c r="AC128" s="127"/>
      <c r="AD128" s="270" t="s">
        <v>743</v>
      </c>
      <c r="AE128" s="106"/>
      <c r="AF128" s="106"/>
      <c r="AG128" s="127"/>
      <c r="AH128" s="128"/>
      <c r="AI128" s="320" t="s">
        <v>578</v>
      </c>
      <c r="AJ128" s="106"/>
      <c r="AK128" s="127"/>
      <c r="AL128" s="338" t="s">
        <v>578</v>
      </c>
      <c r="AM128" s="130"/>
      <c r="AN128" s="130"/>
      <c r="AO128" s="301" t="s">
        <v>578</v>
      </c>
      <c r="AP128" s="128"/>
      <c r="AQ128" s="106"/>
      <c r="AR128" s="255" t="s">
        <v>743</v>
      </c>
      <c r="AS128" s="129"/>
      <c r="AT128" s="128"/>
      <c r="AU128" s="126"/>
      <c r="BC128" s="132"/>
    </row>
    <row r="129" spans="1:55" s="88" customFormat="1" ht="11.1" customHeight="1" x14ac:dyDescent="0.25">
      <c r="A129" s="119">
        <v>118</v>
      </c>
      <c r="B129" s="120" t="s">
        <v>680</v>
      </c>
      <c r="C129" s="121" t="s">
        <v>654</v>
      </c>
      <c r="D129" s="122" t="s">
        <v>595</v>
      </c>
      <c r="E129" s="135">
        <v>36</v>
      </c>
      <c r="F129" s="198" t="s">
        <v>578</v>
      </c>
      <c r="G129" s="199"/>
      <c r="H129" s="199"/>
      <c r="I129" s="264" t="s">
        <v>743</v>
      </c>
      <c r="J129" s="201"/>
      <c r="K129" s="199"/>
      <c r="L129" s="311" t="s">
        <v>578</v>
      </c>
      <c r="M129" s="198"/>
      <c r="N129" s="202"/>
      <c r="O129" s="311" t="s">
        <v>578</v>
      </c>
      <c r="P129" s="203"/>
      <c r="Q129" s="198"/>
      <c r="R129" s="202"/>
      <c r="S129" s="298" t="s">
        <v>578</v>
      </c>
      <c r="T129" s="198"/>
      <c r="U129" s="205"/>
      <c r="V129" s="206"/>
      <c r="W129" s="277" t="s">
        <v>743</v>
      </c>
      <c r="X129" s="198"/>
      <c r="Y129" s="207"/>
      <c r="Z129" s="202"/>
      <c r="AA129" s="341" t="s">
        <v>578</v>
      </c>
      <c r="AB129" s="203"/>
      <c r="AC129" s="200"/>
      <c r="AD129" s="296" t="s">
        <v>743</v>
      </c>
      <c r="AE129" s="198"/>
      <c r="AF129" s="198"/>
      <c r="AG129" s="200"/>
      <c r="AH129" s="202"/>
      <c r="AI129" s="340" t="s">
        <v>578</v>
      </c>
      <c r="AJ129" s="198"/>
      <c r="AK129" s="200"/>
      <c r="AL129" s="339" t="s">
        <v>578</v>
      </c>
      <c r="AM129" s="203"/>
      <c r="AN129" s="130"/>
      <c r="AO129" s="337" t="s">
        <v>578</v>
      </c>
      <c r="AP129" s="202"/>
      <c r="AQ129" s="198"/>
      <c r="AR129" s="291" t="s">
        <v>743</v>
      </c>
      <c r="AS129" s="204"/>
      <c r="AT129" s="202"/>
      <c r="AU129" s="205"/>
      <c r="BC129" s="132"/>
    </row>
    <row r="130" spans="1:55" s="88" customFormat="1" ht="11.1" customHeight="1" x14ac:dyDescent="0.25">
      <c r="A130" s="119">
        <v>119</v>
      </c>
      <c r="B130" s="175" t="s">
        <v>276</v>
      </c>
      <c r="C130" s="121" t="s">
        <v>654</v>
      </c>
      <c r="D130" s="208" t="s">
        <v>595</v>
      </c>
      <c r="E130" s="123">
        <v>36</v>
      </c>
      <c r="F130" s="173" t="s">
        <v>578</v>
      </c>
      <c r="G130" s="125"/>
      <c r="H130" s="125"/>
      <c r="I130" s="260" t="s">
        <v>743</v>
      </c>
      <c r="J130" s="105"/>
      <c r="K130" s="125"/>
      <c r="L130" s="298" t="s">
        <v>578</v>
      </c>
      <c r="M130" s="127"/>
      <c r="N130" s="128"/>
      <c r="O130" s="298" t="s">
        <v>578</v>
      </c>
      <c r="P130" s="130"/>
      <c r="Q130" s="131"/>
      <c r="R130" s="128"/>
      <c r="S130" s="298" t="s">
        <v>578</v>
      </c>
      <c r="T130" s="106"/>
      <c r="U130" s="126"/>
      <c r="V130" s="173"/>
      <c r="W130" s="249" t="s">
        <v>743</v>
      </c>
      <c r="X130" s="106"/>
      <c r="Y130" s="131"/>
      <c r="Z130" s="128"/>
      <c r="AA130" s="298" t="s">
        <v>578</v>
      </c>
      <c r="AB130" s="130"/>
      <c r="AC130" s="127"/>
      <c r="AD130" s="270" t="s">
        <v>743</v>
      </c>
      <c r="AE130" s="130"/>
      <c r="AF130" s="106"/>
      <c r="AG130" s="127"/>
      <c r="AH130" s="128"/>
      <c r="AI130" s="298" t="s">
        <v>578</v>
      </c>
      <c r="AJ130" s="129"/>
      <c r="AK130" s="127"/>
      <c r="AL130" s="298" t="s">
        <v>578</v>
      </c>
      <c r="AM130" s="130"/>
      <c r="AN130" s="130"/>
      <c r="AO130" s="298" t="s">
        <v>578</v>
      </c>
      <c r="AP130" s="128"/>
      <c r="AQ130" s="130"/>
      <c r="AR130" s="246" t="s">
        <v>743</v>
      </c>
      <c r="AS130" s="129"/>
      <c r="AT130" s="128"/>
      <c r="AU130" s="127"/>
      <c r="BC130" s="132"/>
    </row>
    <row r="131" spans="1:55" s="88" customFormat="1" ht="11.1" customHeight="1" thickBot="1" x14ac:dyDescent="0.3">
      <c r="A131" s="149">
        <v>120</v>
      </c>
      <c r="B131" s="209" t="s">
        <v>363</v>
      </c>
      <c r="C131" s="210" t="s">
        <v>654</v>
      </c>
      <c r="D131" s="211" t="s">
        <v>595</v>
      </c>
      <c r="E131" s="212">
        <v>36</v>
      </c>
      <c r="F131" s="159" t="s">
        <v>578</v>
      </c>
      <c r="G131" s="154"/>
      <c r="H131" s="154"/>
      <c r="I131" s="261" t="s">
        <v>743</v>
      </c>
      <c r="J131" s="190"/>
      <c r="K131" s="154"/>
      <c r="L131" s="306" t="s">
        <v>578</v>
      </c>
      <c r="M131" s="155"/>
      <c r="N131" s="152"/>
      <c r="O131" s="306" t="s">
        <v>578</v>
      </c>
      <c r="P131" s="157"/>
      <c r="Q131" s="160"/>
      <c r="R131" s="152"/>
      <c r="S131" s="306" t="s">
        <v>578</v>
      </c>
      <c r="T131" s="153"/>
      <c r="U131" s="136"/>
      <c r="V131" s="191"/>
      <c r="W131" s="275" t="s">
        <v>743</v>
      </c>
      <c r="X131" s="153"/>
      <c r="Y131" s="160"/>
      <c r="Z131" s="152"/>
      <c r="AA131" s="306" t="s">
        <v>578</v>
      </c>
      <c r="AB131" s="157"/>
      <c r="AC131" s="155"/>
      <c r="AD131" s="272" t="s">
        <v>743</v>
      </c>
      <c r="AE131" s="157"/>
      <c r="AF131" s="153"/>
      <c r="AG131" s="155"/>
      <c r="AH131" s="152"/>
      <c r="AI131" s="306" t="s">
        <v>578</v>
      </c>
      <c r="AJ131" s="158"/>
      <c r="AK131" s="155"/>
      <c r="AL131" s="306" t="s">
        <v>578</v>
      </c>
      <c r="AM131" s="157"/>
      <c r="AN131" s="157"/>
      <c r="AO131" s="306" t="s">
        <v>578</v>
      </c>
      <c r="AP131" s="152"/>
      <c r="AQ131" s="157"/>
      <c r="AR131" s="256" t="s">
        <v>743</v>
      </c>
      <c r="AS131" s="158"/>
      <c r="AT131" s="152"/>
      <c r="AU131" s="155"/>
      <c r="BC131" s="132"/>
    </row>
    <row r="132" spans="1:55" s="88" customFormat="1" ht="11.1" customHeight="1" thickBot="1" x14ac:dyDescent="0.3">
      <c r="A132" s="213" t="s">
        <v>681</v>
      </c>
      <c r="B132" s="166"/>
      <c r="C132" s="166"/>
      <c r="D132" s="166"/>
      <c r="E132" s="166"/>
      <c r="F132" s="133"/>
      <c r="G132" s="133"/>
      <c r="H132" s="133"/>
      <c r="I132" s="265"/>
      <c r="J132" s="133"/>
      <c r="K132" s="133"/>
      <c r="L132" s="133"/>
      <c r="M132" s="265"/>
      <c r="N132" s="265"/>
      <c r="O132" s="265"/>
      <c r="P132" s="265"/>
      <c r="Q132" s="265"/>
      <c r="R132" s="265"/>
      <c r="S132" s="265"/>
      <c r="T132" s="265"/>
      <c r="U132" s="265"/>
      <c r="V132" s="265"/>
      <c r="W132" s="265"/>
      <c r="X132" s="265"/>
      <c r="Y132" s="265"/>
      <c r="Z132" s="265"/>
      <c r="AA132" s="265"/>
      <c r="AB132" s="265"/>
      <c r="AC132" s="265"/>
      <c r="AD132" s="265"/>
      <c r="AE132" s="265"/>
      <c r="AF132" s="265"/>
      <c r="AG132" s="265"/>
      <c r="AH132" s="265"/>
      <c r="AI132" s="265"/>
      <c r="AJ132" s="265"/>
      <c r="AK132" s="265"/>
      <c r="AL132" s="265"/>
      <c r="AM132" s="265"/>
      <c r="AN132" s="265"/>
      <c r="AO132" s="265"/>
      <c r="AP132" s="265"/>
      <c r="AQ132" s="265"/>
      <c r="AR132" s="265"/>
      <c r="AS132" s="265"/>
      <c r="AT132" s="133"/>
      <c r="AU132" s="214"/>
      <c r="BC132" s="132"/>
    </row>
    <row r="133" spans="1:55" s="88" customFormat="1" ht="11.1" customHeight="1" x14ac:dyDescent="0.25">
      <c r="A133" s="139">
        <v>121</v>
      </c>
      <c r="B133" s="167" t="s">
        <v>682</v>
      </c>
      <c r="C133" s="215" t="s">
        <v>654</v>
      </c>
      <c r="D133" s="169" t="s">
        <v>595</v>
      </c>
      <c r="E133" s="170">
        <v>36</v>
      </c>
      <c r="F133" s="109" t="s">
        <v>578</v>
      </c>
      <c r="G133" s="171"/>
      <c r="H133" s="171"/>
      <c r="I133" s="262" t="s">
        <v>743</v>
      </c>
      <c r="J133" s="193"/>
      <c r="K133" s="171"/>
      <c r="L133" s="310" t="s">
        <v>578</v>
      </c>
      <c r="M133" s="194"/>
      <c r="N133" s="195"/>
      <c r="O133" s="310" t="s">
        <v>578</v>
      </c>
      <c r="P133" s="117"/>
      <c r="Q133" s="196"/>
      <c r="R133" s="172"/>
      <c r="S133" s="310" t="s">
        <v>578</v>
      </c>
      <c r="T133" s="172"/>
      <c r="U133" s="172"/>
      <c r="V133" s="195"/>
      <c r="W133" s="276" t="s">
        <v>743</v>
      </c>
      <c r="X133" s="172"/>
      <c r="Y133" s="196"/>
      <c r="Z133" s="116"/>
      <c r="AA133" s="310" t="s">
        <v>578</v>
      </c>
      <c r="AB133" s="115"/>
      <c r="AC133" s="118"/>
      <c r="AD133" s="297" t="s">
        <v>743</v>
      </c>
      <c r="AE133" s="115"/>
      <c r="AF133" s="172"/>
      <c r="AG133" s="194"/>
      <c r="AH133" s="116"/>
      <c r="AI133" s="310" t="s">
        <v>578</v>
      </c>
      <c r="AJ133" s="117"/>
      <c r="AK133" s="118"/>
      <c r="AL133" s="310" t="s">
        <v>578</v>
      </c>
      <c r="AM133" s="117"/>
      <c r="AN133" s="117"/>
      <c r="AO133" s="310" t="s">
        <v>578</v>
      </c>
      <c r="AP133" s="195"/>
      <c r="AQ133" s="115"/>
      <c r="AR133" s="278" t="s">
        <v>743</v>
      </c>
      <c r="AS133" s="117"/>
      <c r="AT133" s="116"/>
      <c r="AU133" s="118"/>
      <c r="BC133" s="132"/>
    </row>
    <row r="134" spans="1:55" s="88" customFormat="1" ht="11.1" customHeight="1" x14ac:dyDescent="0.25">
      <c r="A134" s="119">
        <v>122</v>
      </c>
      <c r="B134" s="175" t="s">
        <v>683</v>
      </c>
      <c r="C134" s="121" t="s">
        <v>654</v>
      </c>
      <c r="D134" s="122" t="s">
        <v>595</v>
      </c>
      <c r="E134" s="123">
        <v>36</v>
      </c>
      <c r="F134" s="106" t="s">
        <v>578</v>
      </c>
      <c r="G134" s="125"/>
      <c r="H134" s="125"/>
      <c r="I134" s="260" t="s">
        <v>743</v>
      </c>
      <c r="J134" s="105"/>
      <c r="K134" s="125"/>
      <c r="L134" s="298" t="s">
        <v>578</v>
      </c>
      <c r="M134" s="127"/>
      <c r="N134" s="128"/>
      <c r="O134" s="298" t="s">
        <v>578</v>
      </c>
      <c r="P134" s="130"/>
      <c r="Q134" s="131"/>
      <c r="R134" s="106"/>
      <c r="S134" s="298" t="s">
        <v>578</v>
      </c>
      <c r="T134" s="106"/>
      <c r="U134" s="106"/>
      <c r="V134" s="128"/>
      <c r="W134" s="249" t="s">
        <v>743</v>
      </c>
      <c r="X134" s="106"/>
      <c r="Y134" s="131"/>
      <c r="Z134" s="128"/>
      <c r="AA134" s="298" t="s">
        <v>578</v>
      </c>
      <c r="AB134" s="130"/>
      <c r="AC134" s="127"/>
      <c r="AD134" s="270" t="s">
        <v>743</v>
      </c>
      <c r="AE134" s="130"/>
      <c r="AF134" s="106"/>
      <c r="AG134" s="127"/>
      <c r="AH134" s="128"/>
      <c r="AI134" s="298" t="s">
        <v>578</v>
      </c>
      <c r="AJ134" s="129"/>
      <c r="AK134" s="127"/>
      <c r="AL134" s="298" t="s">
        <v>578</v>
      </c>
      <c r="AM134" s="130"/>
      <c r="AN134" s="130"/>
      <c r="AO134" s="298" t="s">
        <v>578</v>
      </c>
      <c r="AP134" s="128"/>
      <c r="AQ134" s="130"/>
      <c r="AR134" s="246" t="s">
        <v>743</v>
      </c>
      <c r="AS134" s="129"/>
      <c r="AT134" s="128"/>
      <c r="AU134" s="127"/>
      <c r="BC134" s="132"/>
    </row>
    <row r="135" spans="1:55" s="88" customFormat="1" ht="11.1" customHeight="1" x14ac:dyDescent="0.25">
      <c r="A135" s="119">
        <v>123</v>
      </c>
      <c r="B135" s="175" t="s">
        <v>684</v>
      </c>
      <c r="C135" s="121" t="s">
        <v>654</v>
      </c>
      <c r="D135" s="122" t="s">
        <v>595</v>
      </c>
      <c r="E135" s="123">
        <v>36</v>
      </c>
      <c r="F135" s="106" t="s">
        <v>578</v>
      </c>
      <c r="G135" s="125"/>
      <c r="H135" s="125"/>
      <c r="I135" s="260" t="s">
        <v>743</v>
      </c>
      <c r="J135" s="105"/>
      <c r="K135" s="125"/>
      <c r="L135" s="298" t="s">
        <v>578</v>
      </c>
      <c r="M135" s="127"/>
      <c r="N135" s="128"/>
      <c r="O135" s="298" t="s">
        <v>578</v>
      </c>
      <c r="P135" s="130"/>
      <c r="Q135" s="131"/>
      <c r="R135" s="106"/>
      <c r="S135" s="298" t="s">
        <v>578</v>
      </c>
      <c r="T135" s="106"/>
      <c r="U135" s="106"/>
      <c r="V135" s="128"/>
      <c r="W135" s="249" t="s">
        <v>743</v>
      </c>
      <c r="X135" s="106"/>
      <c r="Y135" s="131"/>
      <c r="Z135" s="128"/>
      <c r="AA135" s="298" t="s">
        <v>578</v>
      </c>
      <c r="AB135" s="130"/>
      <c r="AC135" s="127"/>
      <c r="AD135" s="270" t="s">
        <v>743</v>
      </c>
      <c r="AE135" s="130"/>
      <c r="AF135" s="106"/>
      <c r="AG135" s="127"/>
      <c r="AH135" s="128"/>
      <c r="AI135" s="298" t="s">
        <v>578</v>
      </c>
      <c r="AJ135" s="129"/>
      <c r="AK135" s="127"/>
      <c r="AL135" s="298" t="s">
        <v>578</v>
      </c>
      <c r="AM135" s="130"/>
      <c r="AN135" s="130"/>
      <c r="AO135" s="298" t="s">
        <v>578</v>
      </c>
      <c r="AP135" s="128"/>
      <c r="AQ135" s="130"/>
      <c r="AR135" s="246" t="s">
        <v>743</v>
      </c>
      <c r="AS135" s="129"/>
      <c r="AT135" s="128"/>
      <c r="AU135" s="127"/>
      <c r="BC135" s="132"/>
    </row>
    <row r="136" spans="1:55" s="88" customFormat="1" ht="11.1" customHeight="1" x14ac:dyDescent="0.25">
      <c r="A136" s="119">
        <v>124</v>
      </c>
      <c r="B136" s="175" t="s">
        <v>685</v>
      </c>
      <c r="C136" s="121" t="s">
        <v>654</v>
      </c>
      <c r="D136" s="122" t="s">
        <v>595</v>
      </c>
      <c r="E136" s="123">
        <v>36</v>
      </c>
      <c r="F136" s="106" t="s">
        <v>578</v>
      </c>
      <c r="G136" s="125"/>
      <c r="H136" s="125"/>
      <c r="I136" s="260" t="s">
        <v>743</v>
      </c>
      <c r="J136" s="105"/>
      <c r="K136" s="125"/>
      <c r="L136" s="298" t="s">
        <v>578</v>
      </c>
      <c r="M136" s="127"/>
      <c r="N136" s="128"/>
      <c r="O136" s="298" t="s">
        <v>578</v>
      </c>
      <c r="P136" s="130"/>
      <c r="Q136" s="131"/>
      <c r="R136" s="106"/>
      <c r="S136" s="298" t="s">
        <v>578</v>
      </c>
      <c r="T136" s="106"/>
      <c r="U136" s="106"/>
      <c r="V136" s="128"/>
      <c r="W136" s="249" t="s">
        <v>743</v>
      </c>
      <c r="X136" s="106"/>
      <c r="Y136" s="131"/>
      <c r="Z136" s="128"/>
      <c r="AA136" s="298" t="s">
        <v>578</v>
      </c>
      <c r="AB136" s="130"/>
      <c r="AC136" s="127"/>
      <c r="AD136" s="270" t="s">
        <v>743</v>
      </c>
      <c r="AE136" s="130"/>
      <c r="AF136" s="106"/>
      <c r="AG136" s="127"/>
      <c r="AH136" s="128"/>
      <c r="AI136" s="298" t="s">
        <v>578</v>
      </c>
      <c r="AJ136" s="129"/>
      <c r="AK136" s="127"/>
      <c r="AL136" s="298" t="s">
        <v>578</v>
      </c>
      <c r="AM136" s="130"/>
      <c r="AN136" s="130"/>
      <c r="AO136" s="298" t="s">
        <v>578</v>
      </c>
      <c r="AP136" s="128"/>
      <c r="AQ136" s="130"/>
      <c r="AR136" s="246" t="s">
        <v>743</v>
      </c>
      <c r="AS136" s="129"/>
      <c r="AT136" s="128"/>
      <c r="AU136" s="127"/>
      <c r="BC136" s="132"/>
    </row>
    <row r="137" spans="1:55" s="88" customFormat="1" ht="11.1" customHeight="1" x14ac:dyDescent="0.25">
      <c r="A137" s="119">
        <v>125</v>
      </c>
      <c r="B137" s="175" t="s">
        <v>686</v>
      </c>
      <c r="C137" s="121" t="s">
        <v>654</v>
      </c>
      <c r="D137" s="122" t="s">
        <v>595</v>
      </c>
      <c r="E137" s="123">
        <v>36</v>
      </c>
      <c r="F137" s="106" t="s">
        <v>578</v>
      </c>
      <c r="G137" s="125"/>
      <c r="H137" s="125"/>
      <c r="I137" s="260" t="s">
        <v>743</v>
      </c>
      <c r="J137" s="105"/>
      <c r="K137" s="125"/>
      <c r="L137" s="298" t="s">
        <v>578</v>
      </c>
      <c r="M137" s="127"/>
      <c r="N137" s="128"/>
      <c r="O137" s="298" t="s">
        <v>578</v>
      </c>
      <c r="P137" s="130"/>
      <c r="Q137" s="131"/>
      <c r="R137" s="106"/>
      <c r="S137" s="298" t="s">
        <v>578</v>
      </c>
      <c r="T137" s="106"/>
      <c r="U137" s="106"/>
      <c r="V137" s="128"/>
      <c r="W137" s="249" t="s">
        <v>743</v>
      </c>
      <c r="X137" s="106"/>
      <c r="Y137" s="131"/>
      <c r="Z137" s="128"/>
      <c r="AA137" s="298" t="s">
        <v>578</v>
      </c>
      <c r="AB137" s="130"/>
      <c r="AC137" s="127"/>
      <c r="AD137" s="270" t="s">
        <v>743</v>
      </c>
      <c r="AE137" s="130"/>
      <c r="AF137" s="106"/>
      <c r="AG137" s="127"/>
      <c r="AH137" s="128"/>
      <c r="AI137" s="298" t="s">
        <v>578</v>
      </c>
      <c r="AJ137" s="129"/>
      <c r="AK137" s="127"/>
      <c r="AL137" s="298" t="s">
        <v>578</v>
      </c>
      <c r="AM137" s="130"/>
      <c r="AN137" s="130"/>
      <c r="AO137" s="298" t="s">
        <v>578</v>
      </c>
      <c r="AP137" s="128"/>
      <c r="AQ137" s="130"/>
      <c r="AR137" s="246" t="s">
        <v>743</v>
      </c>
      <c r="AS137" s="129"/>
      <c r="AT137" s="128"/>
      <c r="AU137" s="127"/>
      <c r="BC137" s="132"/>
    </row>
    <row r="138" spans="1:55" s="88" customFormat="1" ht="11.1" customHeight="1" x14ac:dyDescent="0.25">
      <c r="A138" s="119">
        <v>126</v>
      </c>
      <c r="B138" s="175" t="s">
        <v>687</v>
      </c>
      <c r="C138" s="121" t="s">
        <v>654</v>
      </c>
      <c r="D138" s="122" t="s">
        <v>595</v>
      </c>
      <c r="E138" s="123">
        <v>36</v>
      </c>
      <c r="F138" s="106" t="s">
        <v>578</v>
      </c>
      <c r="G138" s="125"/>
      <c r="H138" s="125"/>
      <c r="I138" s="260" t="s">
        <v>743</v>
      </c>
      <c r="J138" s="105"/>
      <c r="K138" s="125"/>
      <c r="L138" s="298" t="s">
        <v>578</v>
      </c>
      <c r="M138" s="127"/>
      <c r="N138" s="128"/>
      <c r="O138" s="298" t="s">
        <v>578</v>
      </c>
      <c r="P138" s="130"/>
      <c r="Q138" s="131"/>
      <c r="R138" s="106"/>
      <c r="S138" s="298" t="s">
        <v>578</v>
      </c>
      <c r="T138" s="106"/>
      <c r="U138" s="106"/>
      <c r="V138" s="128"/>
      <c r="W138" s="249" t="s">
        <v>743</v>
      </c>
      <c r="X138" s="106"/>
      <c r="Y138" s="131"/>
      <c r="Z138" s="128"/>
      <c r="AA138" s="298" t="s">
        <v>578</v>
      </c>
      <c r="AB138" s="130"/>
      <c r="AC138" s="127"/>
      <c r="AD138" s="270" t="s">
        <v>743</v>
      </c>
      <c r="AE138" s="130"/>
      <c r="AF138" s="106"/>
      <c r="AG138" s="127"/>
      <c r="AH138" s="128"/>
      <c r="AI138" s="298" t="s">
        <v>578</v>
      </c>
      <c r="AJ138" s="129"/>
      <c r="AK138" s="127"/>
      <c r="AL138" s="298" t="s">
        <v>578</v>
      </c>
      <c r="AM138" s="130"/>
      <c r="AN138" s="130"/>
      <c r="AO138" s="298" t="s">
        <v>578</v>
      </c>
      <c r="AP138" s="128"/>
      <c r="AQ138" s="130"/>
      <c r="AR138" s="246" t="s">
        <v>743</v>
      </c>
      <c r="AS138" s="129"/>
      <c r="AT138" s="128"/>
      <c r="AU138" s="127"/>
      <c r="BC138" s="132"/>
    </row>
    <row r="139" spans="1:55" s="88" customFormat="1" ht="11.1" customHeight="1" x14ac:dyDescent="0.25">
      <c r="A139" s="119">
        <v>127</v>
      </c>
      <c r="B139" s="175" t="s">
        <v>376</v>
      </c>
      <c r="C139" s="121" t="s">
        <v>688</v>
      </c>
      <c r="D139" s="122" t="s">
        <v>595</v>
      </c>
      <c r="E139" s="123">
        <v>36</v>
      </c>
      <c r="F139" s="106" t="s">
        <v>578</v>
      </c>
      <c r="G139" s="125"/>
      <c r="H139" s="125"/>
      <c r="I139" s="260" t="s">
        <v>743</v>
      </c>
      <c r="J139" s="105"/>
      <c r="K139" s="125"/>
      <c r="L139" s="298" t="s">
        <v>578</v>
      </c>
      <c r="M139" s="127"/>
      <c r="N139" s="128"/>
      <c r="O139" s="298" t="s">
        <v>578</v>
      </c>
      <c r="P139" s="130"/>
      <c r="Q139" s="131"/>
      <c r="R139" s="106"/>
      <c r="S139" s="298" t="s">
        <v>578</v>
      </c>
      <c r="T139" s="106"/>
      <c r="U139" s="106"/>
      <c r="V139" s="128"/>
      <c r="W139" s="249" t="s">
        <v>743</v>
      </c>
      <c r="X139" s="106"/>
      <c r="Y139" s="131"/>
      <c r="Z139" s="128"/>
      <c r="AA139" s="298" t="s">
        <v>578</v>
      </c>
      <c r="AB139" s="130"/>
      <c r="AC139" s="127"/>
      <c r="AD139" s="270" t="s">
        <v>743</v>
      </c>
      <c r="AE139" s="130"/>
      <c r="AF139" s="106"/>
      <c r="AG139" s="127"/>
      <c r="AH139" s="128"/>
      <c r="AI139" s="298" t="s">
        <v>578</v>
      </c>
      <c r="AJ139" s="129"/>
      <c r="AK139" s="127"/>
      <c r="AL139" s="298" t="s">
        <v>578</v>
      </c>
      <c r="AM139" s="130"/>
      <c r="AN139" s="130"/>
      <c r="AO139" s="298" t="s">
        <v>578</v>
      </c>
      <c r="AP139" s="128"/>
      <c r="AQ139" s="130"/>
      <c r="AR139" s="246" t="s">
        <v>743</v>
      </c>
      <c r="AS139" s="129"/>
      <c r="AT139" s="128"/>
      <c r="AU139" s="127"/>
      <c r="BC139" s="132"/>
    </row>
    <row r="140" spans="1:55" s="88" customFormat="1" ht="11.1" customHeight="1" x14ac:dyDescent="0.25">
      <c r="A140" s="119">
        <v>128</v>
      </c>
      <c r="B140" s="175" t="s">
        <v>689</v>
      </c>
      <c r="C140" s="121" t="s">
        <v>690</v>
      </c>
      <c r="D140" s="122" t="s">
        <v>595</v>
      </c>
      <c r="E140" s="123">
        <v>36</v>
      </c>
      <c r="F140" s="106" t="s">
        <v>578</v>
      </c>
      <c r="G140" s="125"/>
      <c r="H140" s="125"/>
      <c r="I140" s="260" t="s">
        <v>743</v>
      </c>
      <c r="J140" s="105"/>
      <c r="K140" s="125"/>
      <c r="L140" s="298" t="s">
        <v>578</v>
      </c>
      <c r="M140" s="127"/>
      <c r="N140" s="128"/>
      <c r="O140" s="298" t="s">
        <v>578</v>
      </c>
      <c r="P140" s="130"/>
      <c r="Q140" s="131"/>
      <c r="R140" s="106"/>
      <c r="S140" s="298" t="s">
        <v>578</v>
      </c>
      <c r="T140" s="106"/>
      <c r="U140" s="106"/>
      <c r="V140" s="128"/>
      <c r="W140" s="249" t="s">
        <v>743</v>
      </c>
      <c r="X140" s="106"/>
      <c r="Y140" s="131"/>
      <c r="Z140" s="128"/>
      <c r="AA140" s="298" t="s">
        <v>578</v>
      </c>
      <c r="AB140" s="130"/>
      <c r="AC140" s="127"/>
      <c r="AD140" s="270" t="s">
        <v>743</v>
      </c>
      <c r="AE140" s="130"/>
      <c r="AF140" s="106"/>
      <c r="AG140" s="127"/>
      <c r="AH140" s="128"/>
      <c r="AI140" s="298" t="s">
        <v>578</v>
      </c>
      <c r="AJ140" s="129"/>
      <c r="AK140" s="127"/>
      <c r="AL140" s="298" t="s">
        <v>578</v>
      </c>
      <c r="AM140" s="130"/>
      <c r="AN140" s="130"/>
      <c r="AO140" s="298" t="s">
        <v>578</v>
      </c>
      <c r="AP140" s="128"/>
      <c r="AQ140" s="130"/>
      <c r="AR140" s="246" t="s">
        <v>743</v>
      </c>
      <c r="AS140" s="129"/>
      <c r="AT140" s="128"/>
      <c r="AU140" s="127"/>
      <c r="BC140" s="132"/>
    </row>
    <row r="141" spans="1:55" s="88" customFormat="1" ht="11.1" customHeight="1" x14ac:dyDescent="0.25">
      <c r="A141" s="119">
        <v>129</v>
      </c>
      <c r="B141" s="175" t="s">
        <v>691</v>
      </c>
      <c r="C141" s="121" t="s">
        <v>654</v>
      </c>
      <c r="D141" s="122" t="s">
        <v>595</v>
      </c>
      <c r="E141" s="123">
        <v>24</v>
      </c>
      <c r="F141" s="106" t="s">
        <v>578</v>
      </c>
      <c r="G141" s="125"/>
      <c r="H141" s="125"/>
      <c r="I141" s="260" t="s">
        <v>743</v>
      </c>
      <c r="J141" s="105"/>
      <c r="K141" s="125"/>
      <c r="L141" s="298" t="s">
        <v>578</v>
      </c>
      <c r="M141" s="127"/>
      <c r="N141" s="128"/>
      <c r="O141" s="298" t="s">
        <v>578</v>
      </c>
      <c r="P141" s="130"/>
      <c r="Q141" s="131"/>
      <c r="R141" s="106"/>
      <c r="S141" s="298" t="s">
        <v>578</v>
      </c>
      <c r="T141" s="106"/>
      <c r="U141" s="106"/>
      <c r="V141" s="128"/>
      <c r="W141" s="249" t="s">
        <v>743</v>
      </c>
      <c r="X141" s="106"/>
      <c r="Y141" s="131"/>
      <c r="Z141" s="128"/>
      <c r="AA141" s="298" t="s">
        <v>578</v>
      </c>
      <c r="AB141" s="130"/>
      <c r="AC141" s="127"/>
      <c r="AD141" s="270" t="s">
        <v>743</v>
      </c>
      <c r="AE141" s="130"/>
      <c r="AF141" s="106"/>
      <c r="AG141" s="127"/>
      <c r="AH141" s="128"/>
      <c r="AI141" s="298" t="s">
        <v>578</v>
      </c>
      <c r="AJ141" s="129"/>
      <c r="AK141" s="127"/>
      <c r="AL141" s="298" t="s">
        <v>578</v>
      </c>
      <c r="AM141" s="130"/>
      <c r="AN141" s="130"/>
      <c r="AO141" s="298" t="s">
        <v>578</v>
      </c>
      <c r="AP141" s="128"/>
      <c r="AQ141" s="130"/>
      <c r="AR141" s="246" t="s">
        <v>743</v>
      </c>
      <c r="AS141" s="129"/>
      <c r="AT141" s="128"/>
      <c r="AU141" s="127"/>
      <c r="BC141" s="132"/>
    </row>
    <row r="142" spans="1:55" s="88" customFormat="1" ht="11.1" customHeight="1" x14ac:dyDescent="0.25">
      <c r="A142" s="119">
        <v>130</v>
      </c>
      <c r="B142" s="175" t="s">
        <v>692</v>
      </c>
      <c r="C142" s="121" t="s">
        <v>654</v>
      </c>
      <c r="D142" s="122" t="s">
        <v>595</v>
      </c>
      <c r="E142" s="123">
        <v>24</v>
      </c>
      <c r="F142" s="106" t="s">
        <v>578</v>
      </c>
      <c r="G142" s="125"/>
      <c r="H142" s="125"/>
      <c r="I142" s="260" t="s">
        <v>743</v>
      </c>
      <c r="J142" s="105"/>
      <c r="K142" s="125"/>
      <c r="L142" s="298" t="s">
        <v>578</v>
      </c>
      <c r="M142" s="127"/>
      <c r="N142" s="128"/>
      <c r="O142" s="298" t="s">
        <v>578</v>
      </c>
      <c r="P142" s="130"/>
      <c r="Q142" s="131"/>
      <c r="R142" s="106"/>
      <c r="S142" s="298" t="s">
        <v>578</v>
      </c>
      <c r="T142" s="106"/>
      <c r="U142" s="106"/>
      <c r="V142" s="128"/>
      <c r="W142" s="249" t="s">
        <v>743</v>
      </c>
      <c r="X142" s="106"/>
      <c r="Y142" s="131"/>
      <c r="Z142" s="128"/>
      <c r="AA142" s="298" t="s">
        <v>578</v>
      </c>
      <c r="AB142" s="130"/>
      <c r="AC142" s="127"/>
      <c r="AD142" s="270" t="s">
        <v>743</v>
      </c>
      <c r="AE142" s="130"/>
      <c r="AF142" s="106"/>
      <c r="AG142" s="127"/>
      <c r="AH142" s="128"/>
      <c r="AI142" s="298" t="s">
        <v>578</v>
      </c>
      <c r="AJ142" s="129"/>
      <c r="AK142" s="127"/>
      <c r="AL142" s="298" t="s">
        <v>578</v>
      </c>
      <c r="AM142" s="130"/>
      <c r="AN142" s="130"/>
      <c r="AO142" s="298" t="s">
        <v>578</v>
      </c>
      <c r="AP142" s="128"/>
      <c r="AQ142" s="130"/>
      <c r="AR142" s="246" t="s">
        <v>743</v>
      </c>
      <c r="AS142" s="129"/>
      <c r="AT142" s="128"/>
      <c r="AU142" s="127"/>
      <c r="BC142" s="132"/>
    </row>
    <row r="143" spans="1:55" s="88" customFormat="1" ht="11.1" customHeight="1" x14ac:dyDescent="0.25">
      <c r="A143" s="119">
        <v>131</v>
      </c>
      <c r="B143" s="175" t="s">
        <v>693</v>
      </c>
      <c r="C143" s="121" t="s">
        <v>654</v>
      </c>
      <c r="D143" s="122" t="s">
        <v>595</v>
      </c>
      <c r="E143" s="123">
        <v>24</v>
      </c>
      <c r="F143" s="106" t="s">
        <v>578</v>
      </c>
      <c r="G143" s="125"/>
      <c r="H143" s="125"/>
      <c r="I143" s="260" t="s">
        <v>743</v>
      </c>
      <c r="J143" s="105"/>
      <c r="K143" s="125"/>
      <c r="L143" s="298" t="s">
        <v>578</v>
      </c>
      <c r="M143" s="127"/>
      <c r="N143" s="128"/>
      <c r="O143" s="298" t="s">
        <v>578</v>
      </c>
      <c r="P143" s="130"/>
      <c r="Q143" s="131"/>
      <c r="R143" s="106"/>
      <c r="S143" s="298" t="s">
        <v>578</v>
      </c>
      <c r="T143" s="106"/>
      <c r="U143" s="106"/>
      <c r="V143" s="128"/>
      <c r="W143" s="249" t="s">
        <v>743</v>
      </c>
      <c r="X143" s="106"/>
      <c r="Y143" s="131"/>
      <c r="Z143" s="128"/>
      <c r="AA143" s="298" t="s">
        <v>578</v>
      </c>
      <c r="AB143" s="130"/>
      <c r="AC143" s="127"/>
      <c r="AD143" s="270" t="s">
        <v>743</v>
      </c>
      <c r="AE143" s="130"/>
      <c r="AF143" s="106"/>
      <c r="AG143" s="127"/>
      <c r="AH143" s="128"/>
      <c r="AI143" s="298" t="s">
        <v>578</v>
      </c>
      <c r="AJ143" s="129"/>
      <c r="AK143" s="127"/>
      <c r="AL143" s="298" t="s">
        <v>578</v>
      </c>
      <c r="AM143" s="130"/>
      <c r="AN143" s="130"/>
      <c r="AO143" s="298" t="s">
        <v>578</v>
      </c>
      <c r="AP143" s="128"/>
      <c r="AQ143" s="130"/>
      <c r="AR143" s="246" t="s">
        <v>743</v>
      </c>
      <c r="AS143" s="129"/>
      <c r="AT143" s="128"/>
      <c r="AU143" s="127"/>
      <c r="BC143" s="132"/>
    </row>
    <row r="144" spans="1:55" s="88" customFormat="1" ht="11.1" customHeight="1" x14ac:dyDescent="0.25">
      <c r="A144" s="119">
        <v>132</v>
      </c>
      <c r="B144" s="175" t="s">
        <v>694</v>
      </c>
      <c r="C144" s="121" t="s">
        <v>654</v>
      </c>
      <c r="D144" s="122" t="s">
        <v>595</v>
      </c>
      <c r="E144" s="123">
        <v>24</v>
      </c>
      <c r="F144" s="106" t="s">
        <v>578</v>
      </c>
      <c r="G144" s="125"/>
      <c r="H144" s="125"/>
      <c r="I144" s="260" t="s">
        <v>743</v>
      </c>
      <c r="J144" s="105"/>
      <c r="K144" s="125"/>
      <c r="L144" s="298" t="s">
        <v>578</v>
      </c>
      <c r="M144" s="127"/>
      <c r="N144" s="128"/>
      <c r="O144" s="298" t="s">
        <v>578</v>
      </c>
      <c r="P144" s="130"/>
      <c r="Q144" s="131"/>
      <c r="R144" s="106"/>
      <c r="S144" s="298" t="s">
        <v>578</v>
      </c>
      <c r="T144" s="106"/>
      <c r="U144" s="106"/>
      <c r="V144" s="128"/>
      <c r="W144" s="249" t="s">
        <v>743</v>
      </c>
      <c r="X144" s="106"/>
      <c r="Y144" s="131"/>
      <c r="Z144" s="128"/>
      <c r="AA144" s="298" t="s">
        <v>578</v>
      </c>
      <c r="AB144" s="130"/>
      <c r="AC144" s="127"/>
      <c r="AD144" s="270" t="s">
        <v>743</v>
      </c>
      <c r="AE144" s="130"/>
      <c r="AF144" s="106"/>
      <c r="AG144" s="127"/>
      <c r="AH144" s="128"/>
      <c r="AI144" s="298" t="s">
        <v>578</v>
      </c>
      <c r="AJ144" s="129"/>
      <c r="AK144" s="127"/>
      <c r="AL144" s="298" t="s">
        <v>578</v>
      </c>
      <c r="AM144" s="130"/>
      <c r="AN144" s="130"/>
      <c r="AO144" s="298" t="s">
        <v>578</v>
      </c>
      <c r="AP144" s="128"/>
      <c r="AQ144" s="130"/>
      <c r="AR144" s="246" t="s">
        <v>743</v>
      </c>
      <c r="AS144" s="129"/>
      <c r="AT144" s="128"/>
      <c r="AU144" s="127"/>
      <c r="BC144" s="132"/>
    </row>
    <row r="145" spans="1:55" s="88" customFormat="1" ht="11.1" customHeight="1" x14ac:dyDescent="0.25">
      <c r="A145" s="119">
        <v>133</v>
      </c>
      <c r="B145" s="175" t="s">
        <v>695</v>
      </c>
      <c r="C145" s="121" t="s">
        <v>654</v>
      </c>
      <c r="D145" s="122" t="s">
        <v>595</v>
      </c>
      <c r="E145" s="123">
        <v>24</v>
      </c>
      <c r="F145" s="106" t="s">
        <v>578</v>
      </c>
      <c r="G145" s="125"/>
      <c r="H145" s="125"/>
      <c r="I145" s="260" t="s">
        <v>743</v>
      </c>
      <c r="J145" s="105"/>
      <c r="K145" s="125"/>
      <c r="L145" s="298" t="s">
        <v>578</v>
      </c>
      <c r="M145" s="127"/>
      <c r="N145" s="128"/>
      <c r="O145" s="298" t="s">
        <v>578</v>
      </c>
      <c r="P145" s="130"/>
      <c r="Q145" s="131"/>
      <c r="R145" s="106"/>
      <c r="S145" s="298" t="s">
        <v>578</v>
      </c>
      <c r="T145" s="106"/>
      <c r="U145" s="106"/>
      <c r="V145" s="128"/>
      <c r="W145" s="249" t="s">
        <v>743</v>
      </c>
      <c r="X145" s="106"/>
      <c r="Y145" s="131"/>
      <c r="Z145" s="128"/>
      <c r="AA145" s="298" t="s">
        <v>578</v>
      </c>
      <c r="AB145" s="130"/>
      <c r="AC145" s="127"/>
      <c r="AD145" s="270" t="s">
        <v>743</v>
      </c>
      <c r="AE145" s="130"/>
      <c r="AF145" s="106"/>
      <c r="AG145" s="127"/>
      <c r="AH145" s="128"/>
      <c r="AI145" s="298" t="s">
        <v>578</v>
      </c>
      <c r="AJ145" s="129"/>
      <c r="AK145" s="127"/>
      <c r="AL145" s="298" t="s">
        <v>578</v>
      </c>
      <c r="AM145" s="130"/>
      <c r="AN145" s="130"/>
      <c r="AO145" s="298" t="s">
        <v>578</v>
      </c>
      <c r="AP145" s="128"/>
      <c r="AQ145" s="130"/>
      <c r="AR145" s="246" t="s">
        <v>743</v>
      </c>
      <c r="AS145" s="129"/>
      <c r="AT145" s="128"/>
      <c r="AU145" s="200"/>
      <c r="BC145" s="132"/>
    </row>
    <row r="146" spans="1:55" s="88" customFormat="1" ht="11.1" customHeight="1" thickBot="1" x14ac:dyDescent="0.3">
      <c r="A146" s="149">
        <v>134</v>
      </c>
      <c r="B146" s="150" t="s">
        <v>696</v>
      </c>
      <c r="C146" s="216" t="s">
        <v>654</v>
      </c>
      <c r="D146" s="89" t="s">
        <v>595</v>
      </c>
      <c r="E146" s="91">
        <v>24</v>
      </c>
      <c r="F146" s="159" t="s">
        <v>578</v>
      </c>
      <c r="G146" s="154"/>
      <c r="H146" s="154"/>
      <c r="I146" s="261" t="s">
        <v>743</v>
      </c>
      <c r="J146" s="190"/>
      <c r="K146" s="154"/>
      <c r="L146" s="306" t="s">
        <v>578</v>
      </c>
      <c r="M146" s="155"/>
      <c r="N146" s="152"/>
      <c r="O146" s="306" t="s">
        <v>578</v>
      </c>
      <c r="P146" s="157"/>
      <c r="Q146" s="160"/>
      <c r="R146" s="152"/>
      <c r="S146" s="306" t="s">
        <v>578</v>
      </c>
      <c r="T146" s="153"/>
      <c r="U146" s="136"/>
      <c r="V146" s="191"/>
      <c r="W146" s="275" t="s">
        <v>743</v>
      </c>
      <c r="X146" s="153"/>
      <c r="Y146" s="160"/>
      <c r="Z146" s="152"/>
      <c r="AA146" s="306" t="s">
        <v>578</v>
      </c>
      <c r="AB146" s="157"/>
      <c r="AC146" s="155"/>
      <c r="AD146" s="272" t="s">
        <v>743</v>
      </c>
      <c r="AE146" s="157"/>
      <c r="AF146" s="153"/>
      <c r="AG146" s="155"/>
      <c r="AH146" s="152"/>
      <c r="AI146" s="306" t="s">
        <v>578</v>
      </c>
      <c r="AJ146" s="158"/>
      <c r="AK146" s="155"/>
      <c r="AL146" s="306" t="s">
        <v>578</v>
      </c>
      <c r="AM146" s="157"/>
      <c r="AN146" s="157"/>
      <c r="AO146" s="306" t="s">
        <v>578</v>
      </c>
      <c r="AP146" s="152"/>
      <c r="AQ146" s="157"/>
      <c r="AR146" s="256" t="s">
        <v>743</v>
      </c>
      <c r="AS146" s="158"/>
      <c r="AT146" s="217"/>
      <c r="AU146" s="155"/>
      <c r="BC146" s="132"/>
    </row>
    <row r="147" spans="1:55" s="88" customFormat="1" ht="11.1" customHeight="1" thickBot="1" x14ac:dyDescent="0.3">
      <c r="A147" s="163" t="s">
        <v>697</v>
      </c>
      <c r="B147" s="218"/>
      <c r="D147" s="219"/>
      <c r="E147" s="219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265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220"/>
      <c r="BC147" s="132"/>
    </row>
    <row r="148" spans="1:55" s="88" customFormat="1" ht="11.1" customHeight="1" x14ac:dyDescent="0.25">
      <c r="A148" s="97">
        <v>135</v>
      </c>
      <c r="B148" s="167" t="s">
        <v>698</v>
      </c>
      <c r="C148" s="168" t="s">
        <v>592</v>
      </c>
      <c r="D148" s="169" t="s">
        <v>577</v>
      </c>
      <c r="E148" s="170">
        <v>12</v>
      </c>
      <c r="F148" s="245" t="s">
        <v>743</v>
      </c>
      <c r="G148" s="171"/>
      <c r="H148" s="171"/>
      <c r="I148" s="312" t="s">
        <v>578</v>
      </c>
      <c r="J148" s="193"/>
      <c r="K148" s="171"/>
      <c r="L148" s="310" t="s">
        <v>578</v>
      </c>
      <c r="M148" s="194"/>
      <c r="N148" s="297" t="s">
        <v>743</v>
      </c>
      <c r="O148" s="172"/>
      <c r="P148" s="117"/>
      <c r="Q148" s="312" t="s">
        <v>578</v>
      </c>
      <c r="R148" s="193"/>
      <c r="S148" s="171"/>
      <c r="T148" s="172"/>
      <c r="U148" s="278" t="s">
        <v>743</v>
      </c>
      <c r="V148" s="195"/>
      <c r="W148" s="174"/>
      <c r="X148" s="310" t="s">
        <v>578</v>
      </c>
      <c r="Y148" s="104"/>
      <c r="Z148" s="193"/>
      <c r="AA148" s="314" t="s">
        <v>578</v>
      </c>
      <c r="AB148" s="172"/>
      <c r="AC148" s="118"/>
      <c r="AD148" s="297" t="s">
        <v>743</v>
      </c>
      <c r="AE148" s="115"/>
      <c r="AF148" s="172"/>
      <c r="AG148" s="312" t="s">
        <v>578</v>
      </c>
      <c r="AH148" s="193"/>
      <c r="AI148" s="171"/>
      <c r="AJ148" s="310" t="s">
        <v>578</v>
      </c>
      <c r="AK148" s="118"/>
      <c r="AL148" s="278" t="s">
        <v>743</v>
      </c>
      <c r="AM148" s="117"/>
      <c r="AN148" s="115"/>
      <c r="AO148" s="312" t="s">
        <v>578</v>
      </c>
      <c r="AP148" s="193"/>
      <c r="AQ148" s="171"/>
      <c r="AR148" s="310" t="s">
        <v>578</v>
      </c>
      <c r="AS148" s="117"/>
      <c r="AT148" s="116"/>
      <c r="AU148" s="280" t="s">
        <v>743</v>
      </c>
      <c r="BC148" s="132"/>
    </row>
    <row r="149" spans="1:55" s="88" customFormat="1" ht="11.1" customHeight="1" x14ac:dyDescent="0.25">
      <c r="A149" s="119">
        <v>136</v>
      </c>
      <c r="B149" s="175" t="s">
        <v>699</v>
      </c>
      <c r="C149" s="143" t="s">
        <v>592</v>
      </c>
      <c r="D149" s="122" t="s">
        <v>577</v>
      </c>
      <c r="E149" s="123">
        <v>12</v>
      </c>
      <c r="F149" s="246" t="s">
        <v>743</v>
      </c>
      <c r="G149" s="125"/>
      <c r="H149" s="125"/>
      <c r="I149" s="300" t="s">
        <v>578</v>
      </c>
      <c r="J149" s="105"/>
      <c r="K149" s="125"/>
      <c r="L149" s="298" t="s">
        <v>578</v>
      </c>
      <c r="M149" s="127"/>
      <c r="N149" s="270" t="s">
        <v>743</v>
      </c>
      <c r="O149" s="106"/>
      <c r="P149" s="130"/>
      <c r="Q149" s="300" t="s">
        <v>578</v>
      </c>
      <c r="R149" s="105"/>
      <c r="S149" s="125"/>
      <c r="T149" s="106"/>
      <c r="U149" s="246" t="s">
        <v>743</v>
      </c>
      <c r="V149" s="128"/>
      <c r="W149" s="125"/>
      <c r="X149" s="298" t="s">
        <v>578</v>
      </c>
      <c r="Y149" s="126"/>
      <c r="Z149" s="105"/>
      <c r="AA149" s="309" t="s">
        <v>578</v>
      </c>
      <c r="AB149" s="106"/>
      <c r="AC149" s="127"/>
      <c r="AD149" s="270" t="s">
        <v>743</v>
      </c>
      <c r="AE149" s="130"/>
      <c r="AF149" s="106"/>
      <c r="AG149" s="300" t="s">
        <v>578</v>
      </c>
      <c r="AH149" s="105"/>
      <c r="AI149" s="125"/>
      <c r="AJ149" s="298" t="s">
        <v>578</v>
      </c>
      <c r="AK149" s="127"/>
      <c r="AL149" s="246" t="s">
        <v>743</v>
      </c>
      <c r="AM149" s="130"/>
      <c r="AN149" s="130"/>
      <c r="AO149" s="300" t="s">
        <v>578</v>
      </c>
      <c r="AP149" s="105"/>
      <c r="AQ149" s="125"/>
      <c r="AR149" s="298" t="s">
        <v>578</v>
      </c>
      <c r="AS149" s="129"/>
      <c r="AT149" s="128"/>
      <c r="AU149" s="263" t="s">
        <v>743</v>
      </c>
      <c r="BC149" s="132"/>
    </row>
    <row r="150" spans="1:55" s="88" customFormat="1" ht="11.1" customHeight="1" x14ac:dyDescent="0.25">
      <c r="A150" s="119">
        <v>137</v>
      </c>
      <c r="B150" s="175" t="s">
        <v>793</v>
      </c>
      <c r="C150" s="143" t="s">
        <v>584</v>
      </c>
      <c r="D150" s="122" t="s">
        <v>577</v>
      </c>
      <c r="E150" s="123">
        <v>9</v>
      </c>
      <c r="F150" s="246" t="s">
        <v>743</v>
      </c>
      <c r="G150" s="125"/>
      <c r="H150" s="125"/>
      <c r="I150" s="300" t="s">
        <v>578</v>
      </c>
      <c r="J150" s="105"/>
      <c r="K150" s="125"/>
      <c r="L150" s="298" t="s">
        <v>578</v>
      </c>
      <c r="M150" s="127"/>
      <c r="N150" s="270" t="s">
        <v>743</v>
      </c>
      <c r="O150" s="106"/>
      <c r="P150" s="130"/>
      <c r="Q150" s="300" t="s">
        <v>578</v>
      </c>
      <c r="R150" s="105"/>
      <c r="S150" s="125"/>
      <c r="T150" s="106"/>
      <c r="U150" s="246" t="s">
        <v>743</v>
      </c>
      <c r="V150" s="128"/>
      <c r="W150" s="125"/>
      <c r="X150" s="298" t="s">
        <v>578</v>
      </c>
      <c r="Y150" s="126"/>
      <c r="Z150" s="105"/>
      <c r="AA150" s="309" t="s">
        <v>578</v>
      </c>
      <c r="AB150" s="106"/>
      <c r="AC150" s="127"/>
      <c r="AD150" s="270" t="s">
        <v>743</v>
      </c>
      <c r="AE150" s="130"/>
      <c r="AF150" s="106"/>
      <c r="AG150" s="300" t="s">
        <v>578</v>
      </c>
      <c r="AH150" s="105"/>
      <c r="AI150" s="125"/>
      <c r="AJ150" s="298" t="s">
        <v>578</v>
      </c>
      <c r="AK150" s="127"/>
      <c r="AL150" s="246" t="s">
        <v>743</v>
      </c>
      <c r="AM150" s="130"/>
      <c r="AN150" s="130"/>
      <c r="AO150" s="300" t="s">
        <v>578</v>
      </c>
      <c r="AP150" s="105"/>
      <c r="AQ150" s="125"/>
      <c r="AR150" s="298" t="s">
        <v>578</v>
      </c>
      <c r="AS150" s="129"/>
      <c r="AT150" s="128"/>
      <c r="AU150" s="263" t="s">
        <v>743</v>
      </c>
      <c r="BC150" s="132"/>
    </row>
    <row r="151" spans="1:55" s="88" customFormat="1" ht="11.1" customHeight="1" x14ac:dyDescent="0.25">
      <c r="A151" s="119">
        <v>138</v>
      </c>
      <c r="B151" s="175" t="s">
        <v>720</v>
      </c>
      <c r="C151" s="143" t="s">
        <v>584</v>
      </c>
      <c r="D151" s="122" t="s">
        <v>577</v>
      </c>
      <c r="E151" s="123">
        <v>9</v>
      </c>
      <c r="F151" s="246" t="s">
        <v>743</v>
      </c>
      <c r="G151" s="125"/>
      <c r="H151" s="125"/>
      <c r="I151" s="300" t="s">
        <v>578</v>
      </c>
      <c r="J151" s="105"/>
      <c r="K151" s="125"/>
      <c r="L151" s="298" t="s">
        <v>578</v>
      </c>
      <c r="M151" s="127"/>
      <c r="N151" s="270" t="s">
        <v>743</v>
      </c>
      <c r="O151" s="106"/>
      <c r="P151" s="130"/>
      <c r="Q151" s="300" t="s">
        <v>578</v>
      </c>
      <c r="R151" s="105"/>
      <c r="S151" s="125"/>
      <c r="T151" s="106"/>
      <c r="U151" s="246" t="s">
        <v>743</v>
      </c>
      <c r="V151" s="128"/>
      <c r="W151" s="125"/>
      <c r="X151" s="298" t="s">
        <v>578</v>
      </c>
      <c r="Y151" s="126"/>
      <c r="Z151" s="105"/>
      <c r="AA151" s="309" t="s">
        <v>578</v>
      </c>
      <c r="AB151" s="106"/>
      <c r="AC151" s="127"/>
      <c r="AD151" s="270" t="s">
        <v>743</v>
      </c>
      <c r="AE151" s="130"/>
      <c r="AF151" s="106"/>
      <c r="AG151" s="300" t="s">
        <v>578</v>
      </c>
      <c r="AH151" s="105"/>
      <c r="AI151" s="125"/>
      <c r="AJ151" s="298" t="s">
        <v>578</v>
      </c>
      <c r="AK151" s="127"/>
      <c r="AL151" s="246" t="s">
        <v>743</v>
      </c>
      <c r="AM151" s="130"/>
      <c r="AN151" s="130"/>
      <c r="AO151" s="300" t="s">
        <v>578</v>
      </c>
      <c r="AP151" s="105"/>
      <c r="AQ151" s="125"/>
      <c r="AR151" s="298" t="s">
        <v>578</v>
      </c>
      <c r="AS151" s="129"/>
      <c r="AT151" s="128"/>
      <c r="AU151" s="263" t="s">
        <v>743</v>
      </c>
      <c r="BC151" s="132"/>
    </row>
    <row r="152" spans="1:55" s="88" customFormat="1" ht="11.1" customHeight="1" x14ac:dyDescent="0.25">
      <c r="A152" s="119">
        <v>139</v>
      </c>
      <c r="B152" s="175" t="s">
        <v>794</v>
      </c>
      <c r="C152" s="143" t="s">
        <v>584</v>
      </c>
      <c r="D152" s="122" t="s">
        <v>577</v>
      </c>
      <c r="E152" s="123">
        <v>9</v>
      </c>
      <c r="F152" s="246" t="s">
        <v>743</v>
      </c>
      <c r="G152" s="125"/>
      <c r="H152" s="125"/>
      <c r="I152" s="300" t="s">
        <v>578</v>
      </c>
      <c r="J152" s="105"/>
      <c r="K152" s="125"/>
      <c r="L152" s="298" t="s">
        <v>578</v>
      </c>
      <c r="M152" s="127"/>
      <c r="N152" s="270" t="s">
        <v>743</v>
      </c>
      <c r="O152" s="106"/>
      <c r="P152" s="130"/>
      <c r="Q152" s="300" t="s">
        <v>578</v>
      </c>
      <c r="R152" s="105"/>
      <c r="S152" s="125"/>
      <c r="T152" s="106"/>
      <c r="U152" s="246" t="s">
        <v>743</v>
      </c>
      <c r="V152" s="128"/>
      <c r="W152" s="125"/>
      <c r="X152" s="298" t="s">
        <v>578</v>
      </c>
      <c r="Y152" s="126"/>
      <c r="Z152" s="105"/>
      <c r="AA152" s="309" t="s">
        <v>578</v>
      </c>
      <c r="AB152" s="106"/>
      <c r="AC152" s="127"/>
      <c r="AD152" s="270" t="s">
        <v>743</v>
      </c>
      <c r="AE152" s="130"/>
      <c r="AF152" s="106"/>
      <c r="AG152" s="300" t="s">
        <v>578</v>
      </c>
      <c r="AH152" s="105"/>
      <c r="AI152" s="125"/>
      <c r="AJ152" s="298" t="s">
        <v>578</v>
      </c>
      <c r="AK152" s="127"/>
      <c r="AL152" s="246" t="s">
        <v>743</v>
      </c>
      <c r="AM152" s="130"/>
      <c r="AN152" s="130"/>
      <c r="AO152" s="300" t="s">
        <v>578</v>
      </c>
      <c r="AP152" s="105"/>
      <c r="AQ152" s="125"/>
      <c r="AR152" s="298" t="s">
        <v>578</v>
      </c>
      <c r="AS152" s="129"/>
      <c r="AT152" s="128"/>
      <c r="AU152" s="263" t="s">
        <v>743</v>
      </c>
      <c r="BC152" s="132"/>
    </row>
    <row r="153" spans="1:55" s="88" customFormat="1" ht="11.1" customHeight="1" x14ac:dyDescent="0.25">
      <c r="A153" s="119">
        <v>140</v>
      </c>
      <c r="B153" s="175" t="s">
        <v>700</v>
      </c>
      <c r="C153" s="143" t="s">
        <v>584</v>
      </c>
      <c r="D153" s="122" t="s">
        <v>577</v>
      </c>
      <c r="E153" s="123">
        <v>9</v>
      </c>
      <c r="F153" s="246" t="s">
        <v>743</v>
      </c>
      <c r="G153" s="125"/>
      <c r="H153" s="125"/>
      <c r="I153" s="300" t="s">
        <v>578</v>
      </c>
      <c r="J153" s="105"/>
      <c r="K153" s="125"/>
      <c r="L153" s="298" t="s">
        <v>578</v>
      </c>
      <c r="M153" s="127"/>
      <c r="N153" s="270" t="s">
        <v>743</v>
      </c>
      <c r="O153" s="106"/>
      <c r="P153" s="130"/>
      <c r="Q153" s="300" t="s">
        <v>578</v>
      </c>
      <c r="R153" s="105"/>
      <c r="S153" s="125"/>
      <c r="T153" s="106"/>
      <c r="U153" s="246" t="s">
        <v>743</v>
      </c>
      <c r="V153" s="128"/>
      <c r="W153" s="125"/>
      <c r="X153" s="298" t="s">
        <v>578</v>
      </c>
      <c r="Y153" s="126"/>
      <c r="Z153" s="105"/>
      <c r="AA153" s="309" t="s">
        <v>578</v>
      </c>
      <c r="AB153" s="106"/>
      <c r="AC153" s="127"/>
      <c r="AD153" s="270" t="s">
        <v>743</v>
      </c>
      <c r="AE153" s="130"/>
      <c r="AF153" s="106"/>
      <c r="AG153" s="300" t="s">
        <v>578</v>
      </c>
      <c r="AH153" s="105"/>
      <c r="AI153" s="125"/>
      <c r="AJ153" s="298" t="s">
        <v>578</v>
      </c>
      <c r="AK153" s="127"/>
      <c r="AL153" s="246" t="s">
        <v>743</v>
      </c>
      <c r="AM153" s="130"/>
      <c r="AN153" s="130"/>
      <c r="AO153" s="300" t="s">
        <v>578</v>
      </c>
      <c r="AP153" s="105"/>
      <c r="AQ153" s="125"/>
      <c r="AR153" s="298" t="s">
        <v>578</v>
      </c>
      <c r="AS153" s="129"/>
      <c r="AT153" s="128"/>
      <c r="AU153" s="263" t="s">
        <v>743</v>
      </c>
      <c r="BC153" s="132"/>
    </row>
    <row r="154" spans="1:55" s="88" customFormat="1" ht="11.1" customHeight="1" x14ac:dyDescent="0.25">
      <c r="A154" s="119">
        <v>141</v>
      </c>
      <c r="B154" s="175" t="s">
        <v>701</v>
      </c>
      <c r="C154" s="143" t="s">
        <v>584</v>
      </c>
      <c r="D154" s="122" t="s">
        <v>577</v>
      </c>
      <c r="E154" s="123">
        <v>12</v>
      </c>
      <c r="F154" s="246" t="s">
        <v>743</v>
      </c>
      <c r="G154" s="125"/>
      <c r="H154" s="125"/>
      <c r="I154" s="300" t="s">
        <v>578</v>
      </c>
      <c r="J154" s="105"/>
      <c r="K154" s="125"/>
      <c r="L154" s="298" t="s">
        <v>578</v>
      </c>
      <c r="M154" s="127"/>
      <c r="N154" s="270" t="s">
        <v>743</v>
      </c>
      <c r="O154" s="106"/>
      <c r="P154" s="130"/>
      <c r="Q154" s="300" t="s">
        <v>578</v>
      </c>
      <c r="R154" s="105"/>
      <c r="S154" s="125"/>
      <c r="T154" s="106"/>
      <c r="U154" s="246" t="s">
        <v>743</v>
      </c>
      <c r="V154" s="128"/>
      <c r="W154" s="125"/>
      <c r="X154" s="298" t="s">
        <v>578</v>
      </c>
      <c r="Y154" s="126"/>
      <c r="Z154" s="105"/>
      <c r="AA154" s="309" t="s">
        <v>578</v>
      </c>
      <c r="AB154" s="106"/>
      <c r="AC154" s="127"/>
      <c r="AD154" s="270" t="s">
        <v>743</v>
      </c>
      <c r="AE154" s="130"/>
      <c r="AF154" s="106"/>
      <c r="AG154" s="300" t="s">
        <v>578</v>
      </c>
      <c r="AH154" s="105"/>
      <c r="AI154" s="125"/>
      <c r="AJ154" s="298" t="s">
        <v>578</v>
      </c>
      <c r="AK154" s="127"/>
      <c r="AL154" s="246" t="s">
        <v>743</v>
      </c>
      <c r="AM154" s="130"/>
      <c r="AN154" s="130"/>
      <c r="AO154" s="300" t="s">
        <v>578</v>
      </c>
      <c r="AP154" s="105"/>
      <c r="AQ154" s="125"/>
      <c r="AR154" s="298" t="s">
        <v>578</v>
      </c>
      <c r="AS154" s="129"/>
      <c r="AT154" s="128"/>
      <c r="AU154" s="263" t="s">
        <v>743</v>
      </c>
      <c r="BC154" s="132"/>
    </row>
    <row r="155" spans="1:55" s="88" customFormat="1" ht="11.1" customHeight="1" thickBot="1" x14ac:dyDescent="0.3">
      <c r="A155" s="149">
        <v>142</v>
      </c>
      <c r="B155" s="187" t="s">
        <v>721</v>
      </c>
      <c r="C155" s="151" t="s">
        <v>584</v>
      </c>
      <c r="D155" s="89" t="s">
        <v>577</v>
      </c>
      <c r="E155" s="91">
        <v>24</v>
      </c>
      <c r="F155" s="247" t="s">
        <v>743</v>
      </c>
      <c r="G155" s="154"/>
      <c r="H155" s="154"/>
      <c r="I155" s="313" t="s">
        <v>578</v>
      </c>
      <c r="J155" s="190"/>
      <c r="K155" s="154"/>
      <c r="L155" s="306" t="s">
        <v>578</v>
      </c>
      <c r="M155" s="155"/>
      <c r="N155" s="272" t="s">
        <v>743</v>
      </c>
      <c r="O155" s="153"/>
      <c r="P155" s="157"/>
      <c r="Q155" s="313" t="s">
        <v>578</v>
      </c>
      <c r="R155" s="190"/>
      <c r="S155" s="154"/>
      <c r="T155" s="153"/>
      <c r="U155" s="261" t="s">
        <v>743</v>
      </c>
      <c r="V155" s="191"/>
      <c r="W155" s="154"/>
      <c r="X155" s="306" t="s">
        <v>578</v>
      </c>
      <c r="Y155" s="136"/>
      <c r="Z155" s="190"/>
      <c r="AA155" s="308" t="s">
        <v>578</v>
      </c>
      <c r="AB155" s="153"/>
      <c r="AC155" s="155"/>
      <c r="AD155" s="272" t="s">
        <v>743</v>
      </c>
      <c r="AE155" s="157"/>
      <c r="AF155" s="153"/>
      <c r="AG155" s="313" t="s">
        <v>578</v>
      </c>
      <c r="AH155" s="190"/>
      <c r="AI155" s="154"/>
      <c r="AJ155" s="306" t="s">
        <v>578</v>
      </c>
      <c r="AK155" s="155"/>
      <c r="AL155" s="256" t="s">
        <v>743</v>
      </c>
      <c r="AM155" s="157"/>
      <c r="AN155" s="157"/>
      <c r="AO155" s="313" t="s">
        <v>578</v>
      </c>
      <c r="AP155" s="190"/>
      <c r="AQ155" s="154"/>
      <c r="AR155" s="306" t="s">
        <v>578</v>
      </c>
      <c r="AS155" s="158"/>
      <c r="AT155" s="152"/>
      <c r="AU155" s="268" t="s">
        <v>743</v>
      </c>
      <c r="BC155" s="132"/>
    </row>
    <row r="156" spans="1:55" s="88" customFormat="1" ht="11.1" customHeight="1" thickBot="1" x14ac:dyDescent="0.3">
      <c r="A156" s="213" t="s">
        <v>702</v>
      </c>
      <c r="B156" s="166"/>
      <c r="C156" s="166"/>
      <c r="D156" s="166"/>
      <c r="E156" s="166"/>
      <c r="F156" s="133"/>
      <c r="G156" s="133"/>
      <c r="H156" s="133"/>
      <c r="I156" s="133"/>
      <c r="J156" s="133"/>
      <c r="K156" s="133"/>
      <c r="L156" s="133"/>
      <c r="M156" s="133"/>
      <c r="N156" s="265"/>
      <c r="O156" s="133"/>
      <c r="P156" s="133"/>
      <c r="Q156" s="133"/>
      <c r="R156" s="133"/>
      <c r="S156" s="133"/>
      <c r="T156" s="133"/>
      <c r="U156" s="265"/>
      <c r="V156" s="133"/>
      <c r="W156" s="133"/>
      <c r="X156" s="133"/>
      <c r="Y156" s="133"/>
      <c r="Z156" s="133"/>
      <c r="AA156" s="133"/>
      <c r="AB156" s="133"/>
      <c r="AC156" s="133"/>
      <c r="AD156" s="265"/>
      <c r="AE156" s="133"/>
      <c r="AF156" s="133"/>
      <c r="AG156" s="133"/>
      <c r="AH156" s="133"/>
      <c r="AI156" s="133"/>
      <c r="AJ156" s="133"/>
      <c r="AK156" s="133"/>
      <c r="AL156" s="265"/>
      <c r="AM156" s="133"/>
      <c r="AN156" s="133"/>
      <c r="AO156" s="133"/>
      <c r="AP156" s="133"/>
      <c r="AQ156" s="133"/>
      <c r="AR156" s="133"/>
      <c r="AS156" s="133"/>
      <c r="AT156" s="133"/>
      <c r="AU156" s="282"/>
      <c r="BC156" s="132"/>
    </row>
    <row r="157" spans="1:55" s="88" customFormat="1" ht="11.1" customHeight="1" x14ac:dyDescent="0.25">
      <c r="A157" s="139">
        <v>143</v>
      </c>
      <c r="B157" s="167" t="s">
        <v>703</v>
      </c>
      <c r="C157" s="215" t="s">
        <v>654</v>
      </c>
      <c r="D157" s="169" t="s">
        <v>577</v>
      </c>
      <c r="E157" s="170">
        <v>12</v>
      </c>
      <c r="F157" s="245" t="s">
        <v>743</v>
      </c>
      <c r="G157" s="171"/>
      <c r="H157" s="171"/>
      <c r="I157" s="312" t="s">
        <v>578</v>
      </c>
      <c r="J157" s="193"/>
      <c r="K157" s="171"/>
      <c r="L157" s="310" t="s">
        <v>578</v>
      </c>
      <c r="M157" s="194"/>
      <c r="N157" s="297" t="s">
        <v>743</v>
      </c>
      <c r="O157" s="172"/>
      <c r="P157" s="117"/>
      <c r="Q157" s="312" t="s">
        <v>578</v>
      </c>
      <c r="R157" s="193"/>
      <c r="S157" s="171"/>
      <c r="T157" s="172"/>
      <c r="U157" s="278" t="s">
        <v>743</v>
      </c>
      <c r="V157" s="195"/>
      <c r="W157" s="174"/>
      <c r="X157" s="310" t="s">
        <v>578</v>
      </c>
      <c r="Y157" s="104"/>
      <c r="Z157" s="193"/>
      <c r="AA157" s="314" t="s">
        <v>578</v>
      </c>
      <c r="AB157" s="172"/>
      <c r="AC157" s="118"/>
      <c r="AD157" s="297" t="s">
        <v>743</v>
      </c>
      <c r="AE157" s="115"/>
      <c r="AF157" s="172"/>
      <c r="AG157" s="312" t="s">
        <v>578</v>
      </c>
      <c r="AH157" s="193"/>
      <c r="AI157" s="171"/>
      <c r="AJ157" s="310" t="s">
        <v>578</v>
      </c>
      <c r="AK157" s="118"/>
      <c r="AL157" s="278" t="s">
        <v>743</v>
      </c>
      <c r="AM157" s="117"/>
      <c r="AN157" s="115"/>
      <c r="AO157" s="312" t="s">
        <v>578</v>
      </c>
      <c r="AP157" s="193"/>
      <c r="AQ157" s="171"/>
      <c r="AR157" s="310" t="s">
        <v>578</v>
      </c>
      <c r="AS157" s="117"/>
      <c r="AT157" s="116"/>
      <c r="AU157" s="281" t="s">
        <v>743</v>
      </c>
      <c r="BC157" s="132"/>
    </row>
    <row r="158" spans="1:55" s="88" customFormat="1" ht="11.1" customHeight="1" x14ac:dyDescent="0.25">
      <c r="A158" s="119">
        <v>144</v>
      </c>
      <c r="B158" s="175" t="s">
        <v>704</v>
      </c>
      <c r="C158" s="121" t="s">
        <v>654</v>
      </c>
      <c r="D158" s="122" t="s">
        <v>577</v>
      </c>
      <c r="E158" s="123">
        <v>12</v>
      </c>
      <c r="F158" s="246" t="s">
        <v>743</v>
      </c>
      <c r="G158" s="125"/>
      <c r="H158" s="125"/>
      <c r="I158" s="300" t="s">
        <v>578</v>
      </c>
      <c r="J158" s="105"/>
      <c r="K158" s="125"/>
      <c r="L158" s="298" t="s">
        <v>578</v>
      </c>
      <c r="M158" s="127"/>
      <c r="N158" s="270" t="s">
        <v>743</v>
      </c>
      <c r="O158" s="106"/>
      <c r="P158" s="130"/>
      <c r="Q158" s="300" t="s">
        <v>578</v>
      </c>
      <c r="R158" s="105"/>
      <c r="S158" s="125"/>
      <c r="T158" s="106"/>
      <c r="U158" s="246" t="s">
        <v>743</v>
      </c>
      <c r="V158" s="128"/>
      <c r="W158" s="125"/>
      <c r="X158" s="298" t="s">
        <v>578</v>
      </c>
      <c r="Y158" s="126"/>
      <c r="Z158" s="105"/>
      <c r="AA158" s="309" t="s">
        <v>578</v>
      </c>
      <c r="AB158" s="106"/>
      <c r="AC158" s="127"/>
      <c r="AD158" s="270" t="s">
        <v>743</v>
      </c>
      <c r="AE158" s="130"/>
      <c r="AF158" s="106"/>
      <c r="AG158" s="300" t="s">
        <v>578</v>
      </c>
      <c r="AH158" s="105"/>
      <c r="AI158" s="125"/>
      <c r="AJ158" s="298" t="s">
        <v>578</v>
      </c>
      <c r="AK158" s="127"/>
      <c r="AL158" s="246" t="s">
        <v>743</v>
      </c>
      <c r="AM158" s="130"/>
      <c r="AN158" s="130"/>
      <c r="AO158" s="300" t="s">
        <v>578</v>
      </c>
      <c r="AP158" s="105"/>
      <c r="AQ158" s="125"/>
      <c r="AR158" s="298" t="s">
        <v>578</v>
      </c>
      <c r="AS158" s="129"/>
      <c r="AT158" s="128"/>
      <c r="AU158" s="263" t="s">
        <v>743</v>
      </c>
      <c r="BC158" s="132"/>
    </row>
    <row r="159" spans="1:55" s="88" customFormat="1" ht="11.1" customHeight="1" thickBot="1" x14ac:dyDescent="0.3">
      <c r="A159" s="149">
        <v>145</v>
      </c>
      <c r="B159" s="187" t="s">
        <v>705</v>
      </c>
      <c r="C159" s="216" t="s">
        <v>654</v>
      </c>
      <c r="D159" s="89" t="s">
        <v>577</v>
      </c>
      <c r="E159" s="91">
        <v>12</v>
      </c>
      <c r="F159" s="247" t="s">
        <v>743</v>
      </c>
      <c r="G159" s="154"/>
      <c r="H159" s="154"/>
      <c r="I159" s="313" t="s">
        <v>578</v>
      </c>
      <c r="J159" s="190"/>
      <c r="K159" s="154"/>
      <c r="L159" s="306" t="s">
        <v>578</v>
      </c>
      <c r="M159" s="155"/>
      <c r="N159" s="272" t="s">
        <v>743</v>
      </c>
      <c r="O159" s="153"/>
      <c r="P159" s="157"/>
      <c r="Q159" s="313" t="s">
        <v>578</v>
      </c>
      <c r="R159" s="190"/>
      <c r="S159" s="154"/>
      <c r="T159" s="153"/>
      <c r="U159" s="261" t="s">
        <v>743</v>
      </c>
      <c r="V159" s="191"/>
      <c r="W159" s="154"/>
      <c r="X159" s="306" t="s">
        <v>578</v>
      </c>
      <c r="Y159" s="136"/>
      <c r="Z159" s="190"/>
      <c r="AA159" s="308" t="s">
        <v>578</v>
      </c>
      <c r="AB159" s="153"/>
      <c r="AC159" s="155"/>
      <c r="AD159" s="272" t="s">
        <v>743</v>
      </c>
      <c r="AE159" s="157"/>
      <c r="AF159" s="153"/>
      <c r="AG159" s="313" t="s">
        <v>578</v>
      </c>
      <c r="AH159" s="190"/>
      <c r="AI159" s="154"/>
      <c r="AJ159" s="306" t="s">
        <v>578</v>
      </c>
      <c r="AK159" s="155"/>
      <c r="AL159" s="256" t="s">
        <v>743</v>
      </c>
      <c r="AM159" s="157"/>
      <c r="AN159" s="157"/>
      <c r="AO159" s="313" t="s">
        <v>578</v>
      </c>
      <c r="AP159" s="190"/>
      <c r="AQ159" s="154"/>
      <c r="AR159" s="306" t="s">
        <v>578</v>
      </c>
      <c r="AS159" s="158"/>
      <c r="AT159" s="152"/>
      <c r="AU159" s="268" t="s">
        <v>743</v>
      </c>
      <c r="BC159" s="132"/>
    </row>
    <row r="160" spans="1:55" s="88" customFormat="1" ht="11.1" customHeight="1" thickBot="1" x14ac:dyDescent="0.2">
      <c r="A160" s="221"/>
      <c r="B160" s="218"/>
      <c r="C160" s="218"/>
      <c r="D160" s="219"/>
      <c r="E160" s="219"/>
      <c r="F160" s="218"/>
      <c r="G160" s="222"/>
      <c r="H160" s="222"/>
      <c r="I160" s="218"/>
      <c r="J160" s="223"/>
      <c r="K160" s="218"/>
      <c r="L160" s="222"/>
      <c r="M160" s="222"/>
      <c r="N160" s="218"/>
      <c r="O160" s="222"/>
      <c r="P160" s="222"/>
      <c r="Q160" s="218"/>
      <c r="R160" s="223"/>
      <c r="S160" s="218"/>
      <c r="T160" s="222"/>
      <c r="U160" s="222"/>
      <c r="V160" s="218"/>
      <c r="W160" s="222"/>
      <c r="X160" s="222"/>
      <c r="Y160" s="218"/>
      <c r="Z160" s="223"/>
      <c r="AA160" s="218"/>
      <c r="AB160" s="222"/>
      <c r="AC160" s="222"/>
      <c r="AD160" s="218"/>
      <c r="AE160" s="222"/>
      <c r="AF160" s="222"/>
      <c r="AG160" s="218"/>
      <c r="AH160" s="223"/>
      <c r="AI160" s="218"/>
      <c r="AJ160" s="223"/>
      <c r="AK160" s="222"/>
      <c r="AL160" s="218"/>
      <c r="AM160" s="222"/>
      <c r="AN160" s="222"/>
      <c r="AO160" s="218"/>
      <c r="AP160" s="222"/>
      <c r="AQ160" s="222"/>
      <c r="AR160" s="218"/>
      <c r="AS160" s="223"/>
      <c r="AT160" s="222"/>
      <c r="AU160" s="218"/>
    </row>
    <row r="161" spans="2:48" s="88" customFormat="1" ht="11.1" customHeight="1" thickBot="1" x14ac:dyDescent="0.2">
      <c r="D161" s="219"/>
      <c r="I161" s="224" t="s">
        <v>706</v>
      </c>
      <c r="J161" s="225"/>
      <c r="K161" s="225"/>
      <c r="L161" s="225"/>
      <c r="M161" s="225"/>
      <c r="N161" s="225"/>
      <c r="O161" s="225"/>
      <c r="P161" s="225"/>
      <c r="Q161" s="226" t="s">
        <v>710</v>
      </c>
      <c r="R161" s="227"/>
      <c r="S161" s="166"/>
      <c r="T161" s="443" t="s">
        <v>708</v>
      </c>
      <c r="U161" s="444"/>
      <c r="V161" s="444"/>
      <c r="W161" s="444"/>
      <c r="X161" s="444"/>
      <c r="Y161" s="445"/>
      <c r="Z161" s="86" t="s">
        <v>709</v>
      </c>
      <c r="AA161" s="244"/>
      <c r="AB161" s="244"/>
      <c r="AC161" s="244"/>
      <c r="AD161" s="244"/>
      <c r="AE161" s="244"/>
      <c r="AF161" s="244"/>
      <c r="AG161" s="244"/>
      <c r="AH161" s="244"/>
      <c r="AI161" s="244"/>
      <c r="AJ161" s="244"/>
      <c r="AK161" s="244"/>
      <c r="AL161" s="244"/>
      <c r="AM161" s="244"/>
      <c r="AN161" s="244"/>
      <c r="AO161" s="87"/>
      <c r="AP161" s="434" t="s">
        <v>710</v>
      </c>
      <c r="AQ161" s="435"/>
      <c r="AT161" s="218"/>
      <c r="AU161" s="218"/>
      <c r="AV161" s="219"/>
    </row>
    <row r="162" spans="2:48" s="88" customFormat="1" ht="11.1" customHeight="1" thickBot="1" x14ac:dyDescent="0.2">
      <c r="D162" s="219"/>
      <c r="I162" s="228" t="s">
        <v>711</v>
      </c>
      <c r="J162" s="229"/>
      <c r="K162" s="229"/>
      <c r="L162" s="229"/>
      <c r="M162" s="229"/>
      <c r="N162" s="229"/>
      <c r="O162" s="229"/>
      <c r="P162" s="278" t="s">
        <v>743</v>
      </c>
      <c r="Q162" s="438">
        <f>COUNTIF($F$8:$AU$159,"="&amp;P162)</f>
        <v>602</v>
      </c>
      <c r="R162" s="439"/>
      <c r="S162" s="166"/>
      <c r="T162" s="446"/>
      <c r="U162" s="447"/>
      <c r="V162" s="447"/>
      <c r="W162" s="447"/>
      <c r="X162" s="447"/>
      <c r="Y162" s="448"/>
      <c r="Z162" s="440">
        <v>9</v>
      </c>
      <c r="AA162" s="427"/>
      <c r="AB162" s="441">
        <v>12</v>
      </c>
      <c r="AC162" s="427"/>
      <c r="AD162" s="441">
        <v>18</v>
      </c>
      <c r="AE162" s="427"/>
      <c r="AF162" s="441">
        <v>24</v>
      </c>
      <c r="AG162" s="427"/>
      <c r="AH162" s="441">
        <v>34</v>
      </c>
      <c r="AI162" s="427"/>
      <c r="AJ162" s="441">
        <v>36</v>
      </c>
      <c r="AK162" s="427"/>
      <c r="AL162" s="441">
        <v>40</v>
      </c>
      <c r="AM162" s="442"/>
      <c r="AN162" s="441">
        <v>60</v>
      </c>
      <c r="AO162" s="481"/>
      <c r="AP162" s="436"/>
      <c r="AQ162" s="437"/>
      <c r="AT162" s="218"/>
      <c r="AU162" s="218"/>
      <c r="AV162" s="219"/>
    </row>
    <row r="163" spans="2:48" s="88" customFormat="1" ht="11.1" customHeight="1" x14ac:dyDescent="0.15">
      <c r="D163" s="219"/>
      <c r="I163" s="230" t="s">
        <v>712</v>
      </c>
      <c r="J163" s="231"/>
      <c r="K163" s="231"/>
      <c r="L163" s="231"/>
      <c r="M163" s="231"/>
      <c r="N163" s="231"/>
      <c r="O163" s="231"/>
      <c r="P163" s="315" t="s">
        <v>744</v>
      </c>
      <c r="Q163" s="449">
        <f>COUNTIF($F$8:$AU$159,"="&amp;P163)</f>
        <v>0</v>
      </c>
      <c r="R163" s="450"/>
      <c r="S163" s="166"/>
      <c r="T163" s="451" t="s">
        <v>713</v>
      </c>
      <c r="U163" s="452"/>
      <c r="V163" s="452"/>
      <c r="W163" s="453"/>
      <c r="X163" s="454" t="s">
        <v>577</v>
      </c>
      <c r="Y163" s="455"/>
      <c r="Z163" s="456">
        <f>COUNTIFS($E$8:$E$159,"="&amp;Z162,$D$8:$D$159,"="&amp;X163)</f>
        <v>5</v>
      </c>
      <c r="AA163" s="428"/>
      <c r="AB163" s="428">
        <f>COUNTIFS($E$8:$E$159,"="&amp;AB162,$D$8:$D$159,"="&amp;X163)</f>
        <v>16</v>
      </c>
      <c r="AC163" s="428"/>
      <c r="AD163" s="428">
        <f>COUNTIFS($E$8:$E$159,"="&amp;AD162,$D$8:$D$159,"="&amp;X163)</f>
        <v>2</v>
      </c>
      <c r="AE163" s="428"/>
      <c r="AF163" s="428">
        <f>COUNTIFS($E$8:$E$159,"="&amp;AF162,$D$8:$D$159,"="&amp;X163)</f>
        <v>27</v>
      </c>
      <c r="AG163" s="428"/>
      <c r="AH163" s="428"/>
      <c r="AI163" s="428"/>
      <c r="AJ163" s="428">
        <f>COUNTIFS($E$8:$E$159,"="&amp;AJ162,$D$8:$D$159,"="&amp;X163)</f>
        <v>8</v>
      </c>
      <c r="AK163" s="428"/>
      <c r="AL163" s="428"/>
      <c r="AM163" s="428"/>
      <c r="AN163" s="428"/>
      <c r="AO163" s="432"/>
      <c r="AP163" s="466">
        <f>SUM(Z163:AO163)</f>
        <v>58</v>
      </c>
      <c r="AQ163" s="455"/>
      <c r="AT163" s="218"/>
      <c r="AU163" s="218"/>
      <c r="AV163" s="219"/>
    </row>
    <row r="164" spans="2:48" s="88" customFormat="1" ht="11.1" customHeight="1" x14ac:dyDescent="0.15">
      <c r="D164" s="219"/>
      <c r="I164" s="230" t="s">
        <v>714</v>
      </c>
      <c r="J164" s="231"/>
      <c r="K164" s="231"/>
      <c r="L164" s="231"/>
      <c r="M164" s="231"/>
      <c r="N164" s="231"/>
      <c r="O164" s="231"/>
      <c r="P164" s="298" t="s">
        <v>578</v>
      </c>
      <c r="Q164" s="457">
        <f t="shared" ref="Q164:Q165" si="0">COUNTIF($F$8:$AU$159,"="&amp;P164)</f>
        <v>1196</v>
      </c>
      <c r="R164" s="458"/>
      <c r="S164" s="166"/>
      <c r="T164" s="459" t="s">
        <v>715</v>
      </c>
      <c r="U164" s="460"/>
      <c r="V164" s="460"/>
      <c r="W164" s="460"/>
      <c r="X164" s="461" t="s">
        <v>595</v>
      </c>
      <c r="Y164" s="462"/>
      <c r="Z164" s="463"/>
      <c r="AA164" s="461"/>
      <c r="AB164" s="461"/>
      <c r="AC164" s="461"/>
      <c r="AD164" s="461"/>
      <c r="AE164" s="461"/>
      <c r="AF164" s="461">
        <f>COUNTIFS($E$8:$E$159,"="&amp;AF162,$D$8:$D$159,"="&amp;X164)</f>
        <v>12</v>
      </c>
      <c r="AG164" s="461"/>
      <c r="AH164" s="461">
        <f>COUNTIFS($E$8:$E$159,"="&amp;AH162,$D$8:$D$159,"="&amp;X164)</f>
        <v>19</v>
      </c>
      <c r="AI164" s="461"/>
      <c r="AJ164" s="461">
        <f>COUNTIFS($E$8:$E$159,"="&amp;AJ162,$D$8:$D$159,"="&amp;X164)</f>
        <v>40</v>
      </c>
      <c r="AK164" s="461"/>
      <c r="AL164" s="461">
        <f>COUNTIFS($E$8:$E$159,"="&amp;AL162,$D$8:$D$159,"="&amp;X164)</f>
        <v>4</v>
      </c>
      <c r="AM164" s="461"/>
      <c r="AN164" s="461">
        <f>COUNTIFS($E$8:$E$159,"="&amp;AN162,$D$8:$D$159,"="&amp;X164)</f>
        <v>11</v>
      </c>
      <c r="AO164" s="462"/>
      <c r="AP164" s="464">
        <f>SUM(Z164:AO164)</f>
        <v>86</v>
      </c>
      <c r="AQ164" s="465"/>
      <c r="AT164" s="218"/>
      <c r="AU164" s="218"/>
      <c r="AV164" s="219"/>
    </row>
    <row r="165" spans="2:48" s="88" customFormat="1" ht="11.1" customHeight="1" thickBot="1" x14ac:dyDescent="0.2">
      <c r="D165" s="219"/>
      <c r="I165" s="233" t="s">
        <v>716</v>
      </c>
      <c r="J165" s="234"/>
      <c r="K165" s="234"/>
      <c r="L165" s="234"/>
      <c r="M165" s="234"/>
      <c r="N165" s="234"/>
      <c r="O165" s="234"/>
      <c r="P165" s="316" t="s">
        <v>717</v>
      </c>
      <c r="Q165" s="469">
        <f t="shared" si="0"/>
        <v>0</v>
      </c>
      <c r="R165" s="470"/>
      <c r="S165" s="166"/>
      <c r="T165" s="484" t="s">
        <v>742</v>
      </c>
      <c r="U165" s="485"/>
      <c r="V165" s="485"/>
      <c r="W165" s="485"/>
      <c r="X165" s="477" t="s">
        <v>741</v>
      </c>
      <c r="Y165" s="479"/>
      <c r="Z165" s="480"/>
      <c r="AA165" s="478"/>
      <c r="AB165" s="477">
        <f>COUNTIFS($E$8:$E$159,"="&amp;AB162,$D$8:$D$159,"="&amp;X165)</f>
        <v>1</v>
      </c>
      <c r="AC165" s="478"/>
      <c r="AD165" s="477"/>
      <c r="AE165" s="478"/>
      <c r="AF165" s="477"/>
      <c r="AG165" s="478"/>
      <c r="AH165" s="477"/>
      <c r="AI165" s="478"/>
      <c r="AJ165" s="477"/>
      <c r="AK165" s="478"/>
      <c r="AL165" s="477"/>
      <c r="AM165" s="478"/>
      <c r="AN165" s="477"/>
      <c r="AO165" s="479"/>
      <c r="AP165" s="480">
        <f>SUM(Z165:AO165)</f>
        <v>1</v>
      </c>
      <c r="AQ165" s="479"/>
      <c r="AT165" s="218"/>
      <c r="AU165" s="218"/>
      <c r="AV165" s="219"/>
    </row>
    <row r="166" spans="2:48" s="88" customFormat="1" ht="11.1" customHeight="1" thickBot="1" x14ac:dyDescent="0.2">
      <c r="D166" s="219"/>
      <c r="J166" s="166"/>
      <c r="K166" s="166"/>
      <c r="L166" s="166"/>
      <c r="M166" s="166"/>
      <c r="N166" s="166"/>
      <c r="O166" s="166"/>
      <c r="P166" s="218"/>
      <c r="Q166" s="218"/>
      <c r="R166" s="218"/>
      <c r="S166" s="218"/>
      <c r="T166" s="471" t="s">
        <v>707</v>
      </c>
      <c r="U166" s="472"/>
      <c r="V166" s="472"/>
      <c r="W166" s="472"/>
      <c r="X166" s="472"/>
      <c r="Y166" s="473"/>
      <c r="Z166" s="474">
        <f>SUM(Z163:AA165)</f>
        <v>5</v>
      </c>
      <c r="AA166" s="475"/>
      <c r="AB166" s="476">
        <f t="shared" ref="AB166" si="1">SUM(AB163:AC165)</f>
        <v>17</v>
      </c>
      <c r="AC166" s="475"/>
      <c r="AD166" s="476">
        <f t="shared" ref="AD166" si="2">SUM(AD163:AE165)</f>
        <v>2</v>
      </c>
      <c r="AE166" s="475"/>
      <c r="AF166" s="476">
        <f t="shared" ref="AF166" si="3">SUM(AF163:AG165)</f>
        <v>39</v>
      </c>
      <c r="AG166" s="475"/>
      <c r="AH166" s="476">
        <f t="shared" ref="AH166" si="4">SUM(AH163:AI165)</f>
        <v>19</v>
      </c>
      <c r="AI166" s="475"/>
      <c r="AJ166" s="476">
        <f t="shared" ref="AJ166" si="5">SUM(AJ163:AK165)</f>
        <v>48</v>
      </c>
      <c r="AK166" s="475"/>
      <c r="AL166" s="476">
        <f t="shared" ref="AL166" si="6">SUM(AL163:AM165)</f>
        <v>4</v>
      </c>
      <c r="AM166" s="475"/>
      <c r="AN166" s="482">
        <f t="shared" ref="AN166" si="7">SUM(AN163:AO165)</f>
        <v>11</v>
      </c>
      <c r="AO166" s="483"/>
      <c r="AP166" s="436">
        <f>SUM(AP163:AQ165)</f>
        <v>145</v>
      </c>
      <c r="AQ166" s="437"/>
      <c r="AT166" s="218"/>
      <c r="AU166" s="218"/>
      <c r="AV166" s="219"/>
    </row>
    <row r="167" spans="2:48" s="88" customFormat="1" ht="11.1" customHeight="1" x14ac:dyDescent="0.2">
      <c r="D167" s="235"/>
      <c r="P167" s="218"/>
      <c r="Q167" s="218"/>
      <c r="R167" s="218"/>
      <c r="S167" s="218"/>
      <c r="AB167" s="218"/>
      <c r="AC167" s="218"/>
      <c r="AD167" s="218"/>
      <c r="AF167" s="78"/>
      <c r="AG167" s="78"/>
      <c r="AH167" s="218"/>
      <c r="AI167" s="218"/>
      <c r="AJ167" s="219"/>
      <c r="AK167" s="219"/>
      <c r="AL167" s="219"/>
      <c r="AM167" s="219"/>
      <c r="AT167" s="218"/>
      <c r="AU167" s="218"/>
      <c r="AV167" s="219"/>
    </row>
    <row r="168" spans="2:48" s="88" customFormat="1" ht="11.1" customHeight="1" x14ac:dyDescent="0.2">
      <c r="D168" s="235"/>
      <c r="P168" s="218"/>
      <c r="Q168" s="218"/>
      <c r="R168" s="218"/>
      <c r="S168" s="218"/>
      <c r="AB168" s="218"/>
      <c r="AC168" s="218"/>
      <c r="AD168" s="218"/>
      <c r="AF168" s="78"/>
      <c r="AG168" s="78"/>
      <c r="AH168" s="218"/>
      <c r="AI168" s="218"/>
      <c r="AJ168" s="219"/>
      <c r="AK168" s="219"/>
      <c r="AL168" s="219"/>
      <c r="AM168" s="219"/>
      <c r="AT168" s="218"/>
      <c r="AU168" s="218"/>
      <c r="AV168" s="219"/>
    </row>
    <row r="169" spans="2:48" s="88" customFormat="1" ht="11.1" customHeight="1" x14ac:dyDescent="0.15">
      <c r="D169" s="235"/>
      <c r="AC169" s="219"/>
      <c r="AF169" s="218"/>
      <c r="AG169" s="218"/>
      <c r="AH169" s="218"/>
      <c r="AI169" s="218"/>
      <c r="AJ169" s="219"/>
      <c r="AK169" s="219"/>
      <c r="AL169" s="219"/>
      <c r="AM169" s="219"/>
      <c r="AT169" s="218"/>
      <c r="AU169" s="218"/>
      <c r="AV169" s="219"/>
    </row>
    <row r="170" spans="2:48" s="88" customFormat="1" ht="11.1" customHeight="1" x14ac:dyDescent="0.15">
      <c r="B170" s="236"/>
      <c r="C170" s="236"/>
      <c r="D170" s="236"/>
      <c r="E170" s="236"/>
      <c r="P170" s="236"/>
      <c r="Q170" s="236"/>
      <c r="R170" s="236"/>
      <c r="S170" s="236"/>
      <c r="T170" s="236"/>
      <c r="U170" s="236"/>
      <c r="V170" s="236"/>
      <c r="W170" s="236"/>
      <c r="X170" s="236"/>
      <c r="Y170" s="236"/>
      <c r="Z170" s="236"/>
      <c r="AA170" s="236"/>
      <c r="AB170" s="236"/>
      <c r="AC170" s="237"/>
      <c r="AD170" s="236"/>
      <c r="AJ170" s="219"/>
      <c r="AK170" s="219"/>
      <c r="AL170" s="219"/>
      <c r="AM170" s="219"/>
      <c r="AT170" s="218"/>
      <c r="AU170" s="218"/>
      <c r="AV170" s="219"/>
    </row>
    <row r="171" spans="2:48" s="88" customFormat="1" ht="11.1" customHeight="1" x14ac:dyDescent="0.15">
      <c r="B171" s="467" t="s">
        <v>718</v>
      </c>
      <c r="C171" s="467"/>
      <c r="D171" s="467"/>
      <c r="E171" s="467"/>
      <c r="F171" s="467"/>
      <c r="G171" s="238"/>
      <c r="H171" s="238"/>
      <c r="I171" s="166"/>
      <c r="J171" s="166"/>
      <c r="K171" s="166"/>
      <c r="M171" s="468" t="s">
        <v>719</v>
      </c>
      <c r="N171" s="468"/>
      <c r="O171" s="468"/>
      <c r="P171" s="468"/>
      <c r="Q171" s="468"/>
      <c r="R171" s="468"/>
      <c r="S171" s="468"/>
      <c r="T171" s="468"/>
      <c r="U171" s="468"/>
      <c r="V171" s="468"/>
      <c r="W171" s="468"/>
      <c r="X171" s="468"/>
      <c r="Y171" s="468"/>
      <c r="Z171" s="468"/>
      <c r="AA171" s="468"/>
      <c r="AB171" s="468"/>
      <c r="AC171" s="468"/>
      <c r="AD171" s="468"/>
      <c r="AE171" s="218"/>
      <c r="AF171" s="218"/>
      <c r="AG171" s="218"/>
      <c r="AH171" s="218"/>
      <c r="AI171" s="218"/>
      <c r="AJ171" s="219"/>
      <c r="AK171" s="219"/>
      <c r="AL171" s="219"/>
      <c r="AM171" s="219"/>
      <c r="AT171" s="218"/>
      <c r="AU171" s="218"/>
      <c r="AV171" s="219"/>
    </row>
    <row r="172" spans="2:48" s="88" customFormat="1" ht="11.1" customHeight="1" x14ac:dyDescent="0.15">
      <c r="B172" s="238"/>
      <c r="C172" s="238"/>
      <c r="D172" s="238"/>
      <c r="E172" s="238"/>
      <c r="F172" s="238"/>
      <c r="G172" s="238"/>
      <c r="H172" s="238"/>
      <c r="I172" s="166"/>
      <c r="J172" s="166"/>
      <c r="K172" s="166"/>
      <c r="M172" s="219"/>
      <c r="N172" s="219"/>
      <c r="O172" s="219"/>
      <c r="P172" s="219"/>
      <c r="Q172" s="219"/>
      <c r="R172" s="219"/>
      <c r="S172" s="219"/>
      <c r="T172" s="219"/>
      <c r="U172" s="219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8"/>
      <c r="AF172" s="218"/>
      <c r="AG172" s="218"/>
      <c r="AH172" s="218"/>
      <c r="AI172" s="218"/>
      <c r="AJ172" s="219"/>
      <c r="AK172" s="219"/>
      <c r="AL172" s="219"/>
      <c r="AM172" s="219"/>
      <c r="AT172" s="218"/>
      <c r="AU172" s="218"/>
      <c r="AV172" s="219"/>
    </row>
  </sheetData>
  <mergeCells count="64">
    <mergeCell ref="AN162:AO162"/>
    <mergeCell ref="AN163:AO163"/>
    <mergeCell ref="AN164:AO164"/>
    <mergeCell ref="AN166:AO166"/>
    <mergeCell ref="T165:W165"/>
    <mergeCell ref="X165:Y165"/>
    <mergeCell ref="Z165:AA165"/>
    <mergeCell ref="AB165:AC165"/>
    <mergeCell ref="AD165:AE165"/>
    <mergeCell ref="AH166:AI166"/>
    <mergeCell ref="AJ166:AK166"/>
    <mergeCell ref="AL166:AM166"/>
    <mergeCell ref="AD164:AE164"/>
    <mergeCell ref="AF164:AG164"/>
    <mergeCell ref="AH164:AI164"/>
    <mergeCell ref="AJ164:AK164"/>
    <mergeCell ref="AP166:AQ166"/>
    <mergeCell ref="B171:F171"/>
    <mergeCell ref="M171:AD171"/>
    <mergeCell ref="Q165:R165"/>
    <mergeCell ref="T166:Y166"/>
    <mergeCell ref="Z166:AA166"/>
    <mergeCell ref="AB166:AC166"/>
    <mergeCell ref="AD166:AE166"/>
    <mergeCell ref="AF166:AG166"/>
    <mergeCell ref="AF165:AG165"/>
    <mergeCell ref="AH165:AI165"/>
    <mergeCell ref="AJ165:AK165"/>
    <mergeCell ref="AL165:AM165"/>
    <mergeCell ref="AN165:AO165"/>
    <mergeCell ref="AP165:AQ165"/>
    <mergeCell ref="AL164:AM164"/>
    <mergeCell ref="AP164:AQ164"/>
    <mergeCell ref="AF163:AG163"/>
    <mergeCell ref="AH163:AI163"/>
    <mergeCell ref="AJ163:AK163"/>
    <mergeCell ref="AL163:AM163"/>
    <mergeCell ref="AP163:AQ163"/>
    <mergeCell ref="Q164:R164"/>
    <mergeCell ref="T164:W164"/>
    <mergeCell ref="X164:Y164"/>
    <mergeCell ref="Z164:AA164"/>
    <mergeCell ref="AB164:AC164"/>
    <mergeCell ref="AD163:AE163"/>
    <mergeCell ref="AP161:AQ162"/>
    <mergeCell ref="Q162:R162"/>
    <mergeCell ref="Z162:AA162"/>
    <mergeCell ref="AB162:AC162"/>
    <mergeCell ref="AD162:AE162"/>
    <mergeCell ref="AF162:AG162"/>
    <mergeCell ref="AH162:AI162"/>
    <mergeCell ref="AJ162:AK162"/>
    <mergeCell ref="AL162:AM162"/>
    <mergeCell ref="T161:Y162"/>
    <mergeCell ref="Q163:R163"/>
    <mergeCell ref="T163:W163"/>
    <mergeCell ref="X163:Y163"/>
    <mergeCell ref="Z163:AA163"/>
    <mergeCell ref="AB163:AC163"/>
    <mergeCell ref="A5:A6"/>
    <mergeCell ref="B5:B6"/>
    <mergeCell ref="C5:C6"/>
    <mergeCell ref="D5:D6"/>
    <mergeCell ref="E5:E6"/>
  </mergeCells>
  <printOptions horizontalCentered="1"/>
  <pageMargins left="7.874015748031496E-2" right="7.874015748031496E-2" top="0.39370078740157483" bottom="0.47244094488188981" header="0.31496062992125984" footer="0.31496062992125984"/>
  <pageSetup orientation="landscape" r:id="rId1"/>
  <headerFooter>
    <oddFooter>&amp;C&amp;"Calibri,Normal"&amp;K000000Página &amp;P de &amp;N</oddFooter>
  </headerFooter>
  <rowBreaks count="1" manualBreakCount="1">
    <brk id="17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</vt:i4>
      </vt:variant>
    </vt:vector>
  </HeadingPairs>
  <TitlesOfParts>
    <vt:vector size="9" baseType="lpstr">
      <vt:lpstr>Seguimiento</vt:lpstr>
      <vt:lpstr>Mnto PCs-Servers-2024-A</vt:lpstr>
      <vt:lpstr>Mnto PCs-Servers-2024-B</vt:lpstr>
      <vt:lpstr>Mnto Aries</vt:lpstr>
      <vt:lpstr>'Mnto PCs-Servers-2024-A'!Área_de_impresión</vt:lpstr>
      <vt:lpstr>'Mnto PCs-Servers-2024-B'!Área_de_impresión</vt:lpstr>
      <vt:lpstr>'Mnto Aries'!Títulos_a_imprimir</vt:lpstr>
      <vt:lpstr>'Mnto PCs-Servers-2024-A'!Títulos_a_imprimir</vt:lpstr>
      <vt:lpstr>'Mnto PCs-Servers-2024-B'!Títulos_a_imprimir</vt:lpstr>
    </vt:vector>
  </TitlesOfParts>
  <Company>Acueducto de Bogota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mcaceres</dc:creator>
  <cp:lastModifiedBy>Wilson Mauricio Pimiento Cardenas - AIO</cp:lastModifiedBy>
  <cp:revision/>
  <cp:lastPrinted>2024-01-24T22:45:49Z</cp:lastPrinted>
  <dcterms:created xsi:type="dcterms:W3CDTF">2010-01-15T14:45:49Z</dcterms:created>
  <dcterms:modified xsi:type="dcterms:W3CDTF">2024-01-25T21:43:01Z</dcterms:modified>
</cp:coreProperties>
</file>