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4000" windowHeight="9735" activeTab="1"/>
  </bookViews>
  <sheets>
    <sheet name="Proyectos Semilleros" sheetId="9" r:id="rId1"/>
    <sheet name="Semilleros Investigación" sheetId="2" r:id="rId2"/>
  </sheets>
  <calcPr calcId="152511"/>
</workbook>
</file>

<file path=xl/calcChain.xml><?xml version="1.0" encoding="utf-8"?>
<calcChain xmlns="http://schemas.openxmlformats.org/spreadsheetml/2006/main">
  <c r="A2" i="9" l="1"/>
  <c r="A1" i="9"/>
  <c r="A2" i="2" l="1"/>
  <c r="A1" i="2"/>
</calcChain>
</file>

<file path=xl/sharedStrings.xml><?xml version="1.0" encoding="utf-8"?>
<sst xmlns="http://schemas.openxmlformats.org/spreadsheetml/2006/main" count="425" uniqueCount="256">
  <si>
    <t>AREA DEL CONOCIMIENTO</t>
  </si>
  <si>
    <t>CONVOCATORIA</t>
  </si>
  <si>
    <t>PROYECTO</t>
  </si>
  <si>
    <t>DOCUMENTO</t>
  </si>
  <si>
    <t>ROL</t>
  </si>
  <si>
    <t>SEMILLEROS  DE INVESTIGACIÓN</t>
  </si>
  <si>
    <t>SEMILLERO</t>
  </si>
  <si>
    <t>DOCENTE ASESOR</t>
  </si>
  <si>
    <t>ESTUDIANTES</t>
  </si>
  <si>
    <t>FECHA DE CREACIÓN/RENOVACIÓN</t>
  </si>
  <si>
    <t>PONENTES</t>
  </si>
  <si>
    <t>TELEFONO</t>
  </si>
  <si>
    <t>E-MAIL</t>
  </si>
  <si>
    <t>TIPO</t>
  </si>
  <si>
    <t>SUBTIPO</t>
  </si>
  <si>
    <t xml:space="preserve">AREA </t>
  </si>
  <si>
    <t xml:space="preserve">SUB AREA </t>
  </si>
  <si>
    <t>PROYECTOS SEMILLEROS DE INVESTIGACIÓN</t>
  </si>
  <si>
    <t>AÑO 2014</t>
  </si>
  <si>
    <t>Ingeniería de Sistemas</t>
  </si>
  <si>
    <t>María del Pilar Aguirre Leal</t>
  </si>
  <si>
    <t>Rafael Antonio Bernate Preciado</t>
  </si>
  <si>
    <t>FACULTAD</t>
  </si>
  <si>
    <t>PROGRAMA</t>
  </si>
  <si>
    <t>DOCUEMENTO</t>
  </si>
  <si>
    <t xml:space="preserve">AGROTRONICOS </t>
  </si>
  <si>
    <t>Abril 03 de 2014</t>
  </si>
  <si>
    <t xml:space="preserve">Ingenierías </t>
  </si>
  <si>
    <t xml:space="preserve">Energías alternativas </t>
  </si>
  <si>
    <t xml:space="preserve">Ingeniería y ciencias agroindustriales </t>
  </si>
  <si>
    <t>Técnico profesional en mantenimiento electrónico  industria</t>
  </si>
  <si>
    <t xml:space="preserve">Paula Nicol Caro Archila </t>
  </si>
  <si>
    <t>1.014,257,539</t>
  </si>
  <si>
    <t xml:space="preserve">Ponente </t>
  </si>
  <si>
    <t>Dairo Alejandro Sáenz Bucurú</t>
  </si>
  <si>
    <t>1.109,494,443</t>
  </si>
  <si>
    <t xml:space="preserve">Mauricio Nariño </t>
  </si>
  <si>
    <t xml:space="preserve">Integrante </t>
  </si>
  <si>
    <t>Fernando Esteban Rodríguez Casabianca</t>
  </si>
  <si>
    <t>1,105,683,397</t>
  </si>
  <si>
    <t>Coordinador semillero -ponente</t>
  </si>
  <si>
    <t>Fabio Alejandro Rojas Salcedo</t>
  </si>
  <si>
    <t>1.105,687,682</t>
  </si>
  <si>
    <t xml:space="preserve">Edwin Ricardo Polanía Uchuvo </t>
  </si>
  <si>
    <t xml:space="preserve">Juan Carlos Cortazar Gutierrez </t>
  </si>
  <si>
    <t xml:space="preserve">SITEM </t>
  </si>
  <si>
    <t>Abril 01 de 2014</t>
  </si>
  <si>
    <t xml:space="preserve">Telemetría </t>
  </si>
  <si>
    <t xml:space="preserve">Tecnología en automatización electrónica industrial </t>
  </si>
  <si>
    <t xml:space="preserve">Amilkar Villanueva </t>
  </si>
  <si>
    <t>Carlos Antonio Peña Melo</t>
  </si>
  <si>
    <t>Juan David Vasquez Huertas</t>
  </si>
  <si>
    <t> Sergio Augusto Sanchez Mendoza</t>
  </si>
  <si>
    <t>SIMITFIP</t>
  </si>
  <si>
    <t>Febrero 27 de 2013 - Renovado Marzo 20 de 2014</t>
  </si>
  <si>
    <t xml:space="preserve">Esudio de mecanismos y máquinas electromecánicas </t>
  </si>
  <si>
    <t>Técnico profesional en mantenimiento industrial con énfasis en electromecánica</t>
  </si>
  <si>
    <t xml:space="preserve">German Ortíz </t>
  </si>
  <si>
    <t xml:space="preserve">Anderson Julián Ortiz Olaya, </t>
  </si>
  <si>
    <t>1105-686-832</t>
  </si>
  <si>
    <t>Cristian Camilo Ramírez Urueña   </t>
  </si>
  <si>
    <t>1105-6766-38</t>
  </si>
  <si>
    <t xml:space="preserve">SENTIR DIGITAL </t>
  </si>
  <si>
    <t>Sep 4 de 2012- Renovado Febrero 21 de 2014</t>
  </si>
  <si>
    <t xml:space="preserve">Redes y telecomunicaciones, innvovación social, Sotware y harware libre, sistemas embebidos </t>
  </si>
  <si>
    <t xml:space="preserve">Soluciones web </t>
  </si>
  <si>
    <t xml:space="preserve">Wilson Daniel Gordillo </t>
  </si>
  <si>
    <t xml:space="preserve">Yiced Sánchez G </t>
  </si>
  <si>
    <t xml:space="preserve">Lizeth Fernanda Ramírez </t>
  </si>
  <si>
    <t xml:space="preserve">Erika Yulani Moncaleano B. </t>
  </si>
  <si>
    <t xml:space="preserve">Andres Otavo Borja </t>
  </si>
  <si>
    <t xml:space="preserve">Alejandra Benavides </t>
  </si>
  <si>
    <t xml:space="preserve">Mónica Díaz Amaya </t>
  </si>
  <si>
    <t xml:space="preserve">Angie Lorena Moreno </t>
  </si>
  <si>
    <t xml:space="preserve">Jorge Andrés Barragán </t>
  </si>
  <si>
    <t xml:space="preserve">Cristrian Alberto Vásquez </t>
  </si>
  <si>
    <t xml:space="preserve">Dicxon Edo. Naranjo </t>
  </si>
  <si>
    <t xml:space="preserve">GRIDSOA </t>
  </si>
  <si>
    <t>Sep11 de 2011 - Renovado sep 12 de 2013</t>
  </si>
  <si>
    <t>Objetos virtuales de aprendizaje, ambientes virtuales de aprendizaje y tecnología de la información y comunicación.</t>
  </si>
  <si>
    <t xml:space="preserve">Tecnología en gestión informática </t>
  </si>
  <si>
    <t>AGUILAR GONZALEZ JOSE ALEXANDER</t>
  </si>
  <si>
    <t>1109265607 de Coello Tolima</t>
  </si>
  <si>
    <t>VEGA DIAZ BRAYAN ANTONIO</t>
  </si>
  <si>
    <t xml:space="preserve">95080305304 del Guamo </t>
  </si>
  <si>
    <t>PEÑA CORTES ANGELICA</t>
  </si>
  <si>
    <t xml:space="preserve">1105683864 del Espinal </t>
  </si>
  <si>
    <t>ARANGO SILVA YEIMEN ANDREA</t>
  </si>
  <si>
    <t>JOHN SEBASTIAN VILLANUEVA URUEÑA</t>
  </si>
  <si>
    <t>1105686223 de Espinal Tolima</t>
  </si>
  <si>
    <t>JUAN SEBASTIÁN CRUZ PERDOMO</t>
  </si>
  <si>
    <t>1105683202 del Espinal</t>
  </si>
  <si>
    <t>ROBERTO ANDRÉS DÍAZ RICARDO</t>
  </si>
  <si>
    <t>1070594513 de Girardot</t>
  </si>
  <si>
    <t>CRISTHIAN CAMILO GARCIA SANCHEZ</t>
  </si>
  <si>
    <t>1105684426 de espinal</t>
  </si>
  <si>
    <t>EDNA ROCIO URUEÑA NUÑEZ</t>
  </si>
  <si>
    <t>1105681766 del espinal</t>
  </si>
  <si>
    <t>YENY PATRICIA URUEÑA NUÑEZ</t>
  </si>
  <si>
    <t>1105679086 del espinal</t>
  </si>
  <si>
    <t xml:space="preserve">SICOF </t>
  </si>
  <si>
    <t>Marzo 31 de 2014</t>
  </si>
  <si>
    <t xml:space="preserve">Ciencias sociales </t>
  </si>
  <si>
    <t xml:space="preserve">Contable y financiera </t>
  </si>
  <si>
    <t xml:space="preserve">Economía Administración y Contaduría </t>
  </si>
  <si>
    <t xml:space="preserve">Contaduría Pública </t>
  </si>
  <si>
    <t xml:space="preserve">Alvaro Herrán Carvajal </t>
  </si>
  <si>
    <t xml:space="preserve">Marta Isabel Sandoval  Barragan </t>
  </si>
  <si>
    <t xml:space="preserve"> Ana Jennifer Quintana Tafur.</t>
  </si>
  <si>
    <t xml:space="preserve">Luis Eduardo Posada Martín </t>
  </si>
  <si>
    <t>Soledad Useche Rodriguez</t>
  </si>
  <si>
    <t xml:space="preserve">Tecnología en sistemas contables y financieros </t>
  </si>
  <si>
    <t xml:space="preserve">YESIKA LORENA PERDOMO </t>
  </si>
  <si>
    <t>MARIA ALEXANDRA VALENCIA</t>
  </si>
  <si>
    <t xml:space="preserve">IMPACTO AGROECOLÓGICO </t>
  </si>
  <si>
    <t>Abril 2 se 2014</t>
  </si>
  <si>
    <t xml:space="preserve">Ciencias agrarias </t>
  </si>
  <si>
    <t xml:space="preserve">Holística en agricultura ecológica </t>
  </si>
  <si>
    <t xml:space="preserve">Técnico profesional en administración de empresas agropecuarias </t>
  </si>
  <si>
    <t xml:space="preserve">Angélica Rocío Rodríguez Ramírez </t>
  </si>
  <si>
    <t>Paola Andrea Vega Ortiz</t>
  </si>
  <si>
    <t xml:space="preserve">Angel María Vásquez Medina </t>
  </si>
  <si>
    <t xml:space="preserve">Hector Fabio Cardozo </t>
  </si>
  <si>
    <t xml:space="preserve">Nora Jineth Naranjo </t>
  </si>
  <si>
    <t xml:space="preserve">INNOVAR </t>
  </si>
  <si>
    <t>Sep 8 de 2011 - renovado Marzo 28 de 2014</t>
  </si>
  <si>
    <t xml:space="preserve">Análísis estratégico de la gerencia de pymes del sector servicios del Espinal -Planes de negocios </t>
  </si>
  <si>
    <t xml:space="preserve">Administración de empresas </t>
  </si>
  <si>
    <t xml:space="preserve">Jairo Barrios Zarta </t>
  </si>
  <si>
    <t xml:space="preserve">Hernan Ricardo Granja </t>
  </si>
  <si>
    <t>Adriana Milena Hernández Reyes</t>
  </si>
  <si>
    <t xml:space="preserve">Tecnológia en gestión empresarial </t>
  </si>
  <si>
    <t xml:space="preserve">Luz Elena Veloza </t>
  </si>
  <si>
    <t>ANDRES RODRIGUEZ PEÑA</t>
  </si>
  <si>
    <t xml:space="preserve">Nelson Roman Gomez </t>
  </si>
  <si>
    <t xml:space="preserve">Luisa Fernanda Zarta Rubio </t>
  </si>
  <si>
    <t>Linda Mayerly Andrade Quintana</t>
  </si>
  <si>
    <t xml:space="preserve">SEMILLAS DE DESARROLLO SOCIAL </t>
  </si>
  <si>
    <t xml:space="preserve">Ciencias humanas </t>
  </si>
  <si>
    <t xml:space="preserve">Comunidad </t>
  </si>
  <si>
    <t xml:space="preserve">Ciencias sociales salud y educación </t>
  </si>
  <si>
    <t xml:space="preserve">Tecnología en gestión Social </t>
  </si>
  <si>
    <t xml:space="preserve">ROSALBINA TORES MORENO </t>
  </si>
  <si>
    <t>JAQUELINE CARDOZO</t>
  </si>
  <si>
    <t xml:space="preserve">NORMA CONSTANZA SANTOS VEGA </t>
  </si>
  <si>
    <t xml:space="preserve">MAYRA LORENA ESPINOSA OSPINA </t>
  </si>
  <si>
    <t xml:space="preserve">GIOVANNA ELIZABETH ORTIZ TRIANA </t>
  </si>
  <si>
    <t xml:space="preserve">LINEA DE INVESTIGACIÓN </t>
  </si>
  <si>
    <t xml:space="preserve">Técnico profesional en mantenimiento electrónico  industrial </t>
  </si>
  <si>
    <t xml:space="preserve">Medidor de nivel por ultrasonido </t>
  </si>
  <si>
    <t xml:space="preserve">Proyecto de Investigación </t>
  </si>
  <si>
    <t xml:space="preserve">Propuesta de investigación </t>
  </si>
  <si>
    <t>Ingenierías</t>
  </si>
  <si>
    <t xml:space="preserve">Ingeniería Eléctrica: Electrónica, Telecomunicaci ones, y sus derivadas </t>
  </si>
  <si>
    <t xml:space="preserve"> Poeta.n94@hotmail.com</t>
  </si>
  <si>
    <t>321 461 1734</t>
  </si>
  <si>
    <t>Dasaenz19@gmail.com</t>
  </si>
  <si>
    <t>314 595 8540</t>
  </si>
  <si>
    <t>Estudio de un sistema fotovoltaico para suplir la energía eléctrica por paneles solares en el ITFIP.</t>
  </si>
  <si>
    <t>rodriguezcasabianca@hotmail.com</t>
  </si>
  <si>
    <t>320 326 1627</t>
  </si>
  <si>
    <t>317 758 4842</t>
  </si>
  <si>
    <t>Carlitos-1404@hotmail.com</t>
  </si>
  <si>
    <t xml:space="preserve">                     Vasquezjuandavid@hotmail.com</t>
  </si>
  <si>
    <t xml:space="preserve">                     S_asm_93@hotmaail.com</t>
  </si>
  <si>
    <t xml:space="preserve">Técnico profesional en mantenimiento industrial con énfasis en electromecánica  </t>
  </si>
  <si>
    <t>Estudio comparativo entre el prototipo de un elevador de cangilones y otro en funcionamiento con el fin de analizar su efectividad” en la empresa Fedearroz </t>
  </si>
  <si>
    <t xml:space="preserve">Proyecto de Innovación y/o  Desarrollo </t>
  </si>
  <si>
    <t xml:space="preserve">Ingeniería de mantenimiento </t>
  </si>
  <si>
    <t xml:space="preserve">Kmilin25@hotmail.com </t>
  </si>
  <si>
    <t>320-4768485</t>
  </si>
  <si>
    <t>Daniel.9803@hotmail.com </t>
  </si>
  <si>
    <t>301-6016975 </t>
  </si>
  <si>
    <t xml:space="preserve">Accesibilidad para todos </t>
  </si>
  <si>
    <t xml:space="preserve">Ingeniería de sistemas </t>
  </si>
  <si>
    <t>T.I 97011102127</t>
  </si>
  <si>
    <t>abarragan27@itfip.edu.co</t>
  </si>
  <si>
    <t>Erika Yulani Moncaleano Barrero</t>
  </si>
  <si>
    <t>T.I 96063001357</t>
  </si>
  <si>
    <t xml:space="preserve">emoncaleano57@itfip.edu.co </t>
  </si>
  <si>
    <t xml:space="preserve">Redes comunitarias como alternativa de inclusión social </t>
  </si>
  <si>
    <t>Proyecto de Investigación</t>
  </si>
  <si>
    <t>Investigación en Curso</t>
  </si>
  <si>
    <t xml:space="preserve">Cristian Alberto vasquez Valderrama </t>
  </si>
  <si>
    <t xml:space="preserve">cvasquez06@itfip.edu.co </t>
  </si>
  <si>
    <t xml:space="preserve">Monica Díaz Molina </t>
  </si>
  <si>
    <t xml:space="preserve">ddiaz79@itfip.edu.co </t>
  </si>
  <si>
    <t>Diagnóstico sobre la formación y evaluación por competencias del egresado Contador Público del ITFIP, en relación al escenario Contable Internacional</t>
  </si>
  <si>
    <t xml:space="preserve">Investigación terminada </t>
  </si>
  <si>
    <t xml:space="preserve">Contaduría </t>
  </si>
  <si>
    <t xml:space="preserve">jperdomo76@itfip.edu.com </t>
  </si>
  <si>
    <t xml:space="preserve">320-4045532    </t>
  </si>
  <si>
    <t xml:space="preserve">mvalecia81@itfip.edu.co  - </t>
  </si>
  <si>
    <t xml:space="preserve"> 320-3077629</t>
  </si>
  <si>
    <t xml:space="preserve"> pilis_20125@hotmail.com</t>
  </si>
  <si>
    <t>320 406 6566</t>
  </si>
  <si>
    <t>Creación del consultorio contable y financiero (CONTAITFIP), adscrito al programa de contaduría Pública de la Institución de Educación superior ITFIP del municipio del Espinal – Tolima.</t>
  </si>
  <si>
    <t xml:space="preserve">jenniferg320@hotmail.com </t>
  </si>
  <si>
    <t xml:space="preserve">pilis_20125@hotmail.com </t>
  </si>
  <si>
    <t>Identificación y recolección de esporas de las especies de hongos micorrízicos arbusculares (HMA) en diferentes zonas de cultivos agrícolas en el municipio de Prado.</t>
  </si>
  <si>
    <t xml:space="preserve">Agronomía </t>
  </si>
  <si>
    <r>
      <t>anyiro83@hotmail.com</t>
    </r>
    <r>
      <rPr>
        <sz val="10"/>
        <color rgb="FF000000"/>
        <rFont val="Arial"/>
        <family val="2"/>
      </rPr>
      <t/>
    </r>
  </si>
  <si>
    <t> 3102361218</t>
  </si>
  <si>
    <t>andreaveganacional@hotmail.com</t>
  </si>
  <si>
    <t>Análisis Estratégico de la Gerencia de Pymes del sector Servicios en el Espinal, Tolima-Colombia</t>
  </si>
  <si>
    <t xml:space="preserve">Administración </t>
  </si>
  <si>
    <t xml:space="preserve">rafabernate1118@gmail.com </t>
  </si>
  <si>
    <t>nanita-hernandez@hotmail.com</t>
  </si>
  <si>
    <t>314 4001806</t>
  </si>
  <si>
    <t>Creación de una granja auto-sostenible en la vereda Guasimal del municipio de El Espinal-Tolima.</t>
  </si>
  <si>
    <t xml:space="preserve">Emprendimiento </t>
  </si>
  <si>
    <t xml:space="preserve">Idea de negocio </t>
  </si>
  <si>
    <t>arp1694@hotmail.com</t>
  </si>
  <si>
    <t>PLAN DE NEGOCIOS  DE TRABAJOS EN FOTOSHOP Y DISEÑO PUBLICITARIO</t>
  </si>
  <si>
    <t>Luisitaf.2525@hotmail.com</t>
  </si>
  <si>
    <t xml:space="preserve">mayerlyadraq@hotmail.com </t>
  </si>
  <si>
    <t xml:space="preserve">Tecnología en gestión social </t>
  </si>
  <si>
    <t>Evaluación de la estrategia política publica nacional para la prevención y erradicación del trabajo infantil, en el Espinal Tolima</t>
  </si>
  <si>
    <t xml:space="preserve">Trabajo Social </t>
  </si>
  <si>
    <t xml:space="preserve">isabelamontealegre@hotmail.com </t>
  </si>
  <si>
    <t>jakycardozo@hotmail.com</t>
  </si>
  <si>
    <t>INCLUSION SOCIOFINANCIERA DE LAS POBLACIONES VULNERABLES DEL MUNICIPIO DEL EL ESPINAL-TOLIMA</t>
  </si>
  <si>
    <t>arco-iris14@hotmail.com</t>
  </si>
  <si>
    <t>maloesos@hotamil.com</t>
  </si>
  <si>
    <t xml:space="preserve">Tecnólogía en gestión informática </t>
  </si>
  <si>
    <t xml:space="preserve">Diseño y valoración de un objeto virtual de aprendizaje de evaluación del ITFIP </t>
  </si>
  <si>
    <t xml:space="preserve">Ingeniería de Sistemas </t>
  </si>
  <si>
    <t>John Sebastián Villanueva Urueña</t>
  </si>
  <si>
    <t>johnsebas44@hotmail.com</t>
  </si>
  <si>
    <t xml:space="preserve">Brayan Antonio Vega Díaz       </t>
  </si>
  <si>
    <t>brayananto@hotmail.com</t>
  </si>
  <si>
    <t xml:space="preserve">TOTAL PROYECTOS </t>
  </si>
  <si>
    <t xml:space="preserve">TOTAL SEMILLEROS </t>
  </si>
  <si>
    <t xml:space="preserve">TOTAL PONENTES </t>
  </si>
  <si>
    <t xml:space="preserve">TOTAL PROGRAMAS ACADÉMICOS </t>
  </si>
  <si>
    <t xml:space="preserve">TOTAL DOCENTES ASESORES </t>
  </si>
  <si>
    <t xml:space="preserve">TOTAL ESTUDIANTES INTEGRANTES DE SEMILLEROS DE INVESTIGACIÓN </t>
  </si>
  <si>
    <t xml:space="preserve">TOTAL FACULTADES </t>
  </si>
  <si>
    <t>RESUMEN:</t>
  </si>
  <si>
    <t>Nayibe Soraya Sánchez Leon Carlos Enrique Lara M.</t>
  </si>
  <si>
    <t>Fernando Aranda  Gutierrez                                 Olga Constanza Guzmán</t>
  </si>
  <si>
    <t>Libardo Cartagena Yara   Juan Pablo Rojas Céspedes                           Oscar Bohorquez</t>
  </si>
  <si>
    <t>Carmen Fernanda Gualtero Pioquinto     Bruno Eliseo Ramirez Rengifo</t>
  </si>
  <si>
    <t>RESUMEN</t>
  </si>
  <si>
    <r>
      <t>Diseño de un sistema autónomo de tele alcoholimetría para automóviles.</t>
    </r>
    <r>
      <rPr>
        <sz val="10"/>
        <color rgb="FF000000"/>
        <rFont val="Calibri"/>
        <family val="2"/>
        <scheme val="minor"/>
      </rPr>
      <t> </t>
    </r>
  </si>
  <si>
    <t xml:space="preserve">Técnica profesional en Procesos Adminstrativos Agropecuarios </t>
  </si>
  <si>
    <t>Ana Jennifer Quintana Tafur.</t>
  </si>
  <si>
    <t>Jorge Anfrés Barragán Barreto</t>
  </si>
  <si>
    <t xml:space="preserve">Yessika Lorena Pedomo </t>
  </si>
  <si>
    <t>Maria Alexandra Valencia</t>
  </si>
  <si>
    <t>Andres Rodriguez Peña</t>
  </si>
  <si>
    <t xml:space="preserve">Rosalbina Torres Moreno </t>
  </si>
  <si>
    <t>Jaqueline Cardozo</t>
  </si>
  <si>
    <t xml:space="preserve">Norma Constanza Santos  Vega. </t>
  </si>
  <si>
    <t>Mayra Lorena Espinosa Ospina</t>
  </si>
  <si>
    <t>XII Encuentro Departamental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</si>
</sst>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indexed="8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8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rgb="FF222222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C40E6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7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4" fillId="0" borderId="0"/>
    <xf numFmtId="0" fontId="23" fillId="0" borderId="0"/>
    <xf numFmtId="0" fontId="28" fillId="0" borderId="0" applyNumberFormat="0" applyFill="0" applyBorder="0" applyAlignment="0" applyProtection="0"/>
  </cellStyleXfs>
  <cellXfs count="180">
    <xf numFmtId="0" fontId="0" fillId="0" borderId="0" xfId="0"/>
    <xf numFmtId="0" fontId="21" fillId="33" borderId="11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left" vertical="center" wrapText="1"/>
    </xf>
    <xf numFmtId="0" fontId="19" fillId="0" borderId="0" xfId="0" applyFont="1" applyAlignment="1">
      <alignment vertical="center"/>
    </xf>
    <xf numFmtId="0" fontId="0" fillId="0" borderId="0" xfId="0"/>
    <xf numFmtId="0" fontId="18" fillId="34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left" vertical="center" wrapText="1"/>
    </xf>
    <xf numFmtId="0" fontId="21" fillId="33" borderId="0" xfId="0" applyFont="1" applyFill="1" applyBorder="1" applyAlignment="1">
      <alignment horizontal="left" vertical="center" wrapText="1"/>
    </xf>
    <xf numFmtId="0" fontId="21" fillId="33" borderId="0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vertical="center"/>
    </xf>
    <xf numFmtId="0" fontId="26" fillId="0" borderId="0" xfId="0" applyFont="1" applyBorder="1" applyAlignment="1">
      <alignment horizontal="left"/>
    </xf>
    <xf numFmtId="0" fontId="19" fillId="33" borderId="0" xfId="0" applyFont="1" applyFill="1" applyBorder="1" applyAlignment="1">
      <alignment horizontal="left" vertical="center" wrapText="1"/>
    </xf>
    <xf numFmtId="0" fontId="26" fillId="35" borderId="0" xfId="0" applyFont="1" applyFill="1" applyBorder="1" applyAlignment="1">
      <alignment horizontal="center" vertical="center" wrapText="1"/>
    </xf>
    <xf numFmtId="0" fontId="26" fillId="35" borderId="0" xfId="0" applyFont="1" applyFill="1" applyBorder="1" applyAlignment="1">
      <alignment vertical="center" wrapText="1"/>
    </xf>
    <xf numFmtId="0" fontId="26" fillId="35" borderId="0" xfId="0" applyFont="1" applyFill="1" applyBorder="1" applyAlignment="1">
      <alignment horizontal="left" vertical="center" wrapText="1"/>
    </xf>
    <xf numFmtId="0" fontId="26" fillId="0" borderId="0" xfId="0" applyFont="1" applyFill="1" applyBorder="1"/>
    <xf numFmtId="0" fontId="19" fillId="35" borderId="10" xfId="0" applyFont="1" applyFill="1" applyBorder="1" applyAlignment="1">
      <alignment horizontal="left" vertical="center" wrapText="1"/>
    </xf>
    <xf numFmtId="0" fontId="19" fillId="35" borderId="10" xfId="0" applyFont="1" applyFill="1" applyBorder="1" applyAlignment="1">
      <alignment horizontal="left" wrapText="1"/>
    </xf>
    <xf numFmtId="0" fontId="21" fillId="35" borderId="10" xfId="0" applyFont="1" applyFill="1" applyBorder="1" applyAlignment="1">
      <alignment horizontal="left" vertical="center" wrapText="1"/>
    </xf>
    <xf numFmtId="0" fontId="19" fillId="35" borderId="10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justify" vertical="center" wrapText="1"/>
    </xf>
    <xf numFmtId="3" fontId="19" fillId="35" borderId="10" xfId="0" applyNumberFormat="1" applyFont="1" applyFill="1" applyBorder="1" applyAlignment="1">
      <alignment horizontal="left" vertical="center" wrapText="1"/>
    </xf>
    <xf numFmtId="3" fontId="21" fillId="35" borderId="10" xfId="0" applyNumberFormat="1" applyFont="1" applyFill="1" applyBorder="1" applyAlignment="1">
      <alignment horizontal="left" vertical="center" wrapText="1"/>
    </xf>
    <xf numFmtId="0" fontId="31" fillId="35" borderId="10" xfId="0" applyFont="1" applyFill="1" applyBorder="1" applyAlignment="1">
      <alignment horizontal="left" vertical="center" wrapText="1"/>
    </xf>
    <xf numFmtId="0" fontId="19" fillId="35" borderId="28" xfId="0" applyFont="1" applyFill="1" applyBorder="1" applyAlignment="1">
      <alignment horizontal="left" vertical="center" wrapText="1"/>
    </xf>
    <xf numFmtId="0" fontId="19" fillId="35" borderId="31" xfId="0" applyFont="1" applyFill="1" applyBorder="1" applyAlignment="1">
      <alignment horizontal="left" vertical="center" wrapText="1"/>
    </xf>
    <xf numFmtId="0" fontId="32" fillId="33" borderId="0" xfId="0" applyFont="1" applyFill="1" applyBorder="1" applyAlignment="1">
      <alignment horizontal="left" vertical="center" wrapText="1"/>
    </xf>
    <xf numFmtId="0" fontId="19" fillId="0" borderId="31" xfId="0" applyFont="1" applyBorder="1" applyAlignment="1">
      <alignment horizontal="justify" vertical="center" wrapText="1"/>
    </xf>
    <xf numFmtId="0" fontId="19" fillId="35" borderId="10" xfId="0" applyFont="1" applyFill="1" applyBorder="1" applyAlignment="1">
      <alignment vertical="center" wrapText="1"/>
    </xf>
    <xf numFmtId="0" fontId="19" fillId="35" borderId="22" xfId="0" applyFont="1" applyFill="1" applyBorder="1" applyAlignment="1">
      <alignment horizontal="left" vertical="center" wrapText="1"/>
    </xf>
    <xf numFmtId="0" fontId="19" fillId="35" borderId="24" xfId="0" applyFont="1" applyFill="1" applyBorder="1" applyAlignment="1">
      <alignment horizontal="left" vertical="center" wrapText="1"/>
    </xf>
    <xf numFmtId="0" fontId="19" fillId="35" borderId="25" xfId="0" applyFont="1" applyFill="1" applyBorder="1" applyAlignment="1">
      <alignment horizontal="left" vertical="center" wrapText="1"/>
    </xf>
    <xf numFmtId="0" fontId="19" fillId="0" borderId="22" xfId="0" applyFont="1" applyBorder="1" applyAlignment="1">
      <alignment horizontal="left" vertical="center"/>
    </xf>
    <xf numFmtId="0" fontId="19" fillId="0" borderId="24" xfId="0" applyFont="1" applyBorder="1" applyAlignment="1">
      <alignment horizontal="left" wrapText="1"/>
    </xf>
    <xf numFmtId="0" fontId="19" fillId="0" borderId="24" xfId="0" applyFont="1" applyBorder="1" applyAlignment="1">
      <alignment horizontal="left"/>
    </xf>
    <xf numFmtId="0" fontId="19" fillId="0" borderId="45" xfId="0" applyFont="1" applyBorder="1" applyAlignment="1">
      <alignment horizontal="left"/>
    </xf>
    <xf numFmtId="0" fontId="19" fillId="35" borderId="44" xfId="0" applyFont="1" applyFill="1" applyBorder="1" applyAlignment="1">
      <alignment horizontal="left" vertical="center" wrapText="1"/>
    </xf>
    <xf numFmtId="0" fontId="19" fillId="35" borderId="40" xfId="0" applyFont="1" applyFill="1" applyBorder="1" applyAlignment="1">
      <alignment horizontal="left" vertical="center" wrapText="1"/>
    </xf>
    <xf numFmtId="0" fontId="19" fillId="35" borderId="40" xfId="0" applyFont="1" applyFill="1" applyBorder="1" applyAlignment="1">
      <alignment horizontal="left" wrapText="1"/>
    </xf>
    <xf numFmtId="0" fontId="19" fillId="35" borderId="50" xfId="0" applyFont="1" applyFill="1" applyBorder="1" applyAlignment="1">
      <alignment horizontal="left" wrapText="1"/>
    </xf>
    <xf numFmtId="0" fontId="21" fillId="35" borderId="44" xfId="0" applyFont="1" applyFill="1" applyBorder="1" applyAlignment="1">
      <alignment horizontal="left" vertical="center" wrapText="1"/>
    </xf>
    <xf numFmtId="0" fontId="21" fillId="35" borderId="40" xfId="0" applyFont="1" applyFill="1" applyBorder="1" applyAlignment="1">
      <alignment horizontal="left" vertical="center" wrapText="1"/>
    </xf>
    <xf numFmtId="0" fontId="21" fillId="35" borderId="50" xfId="0" applyFont="1" applyFill="1" applyBorder="1" applyAlignment="1">
      <alignment horizontal="left" vertical="center" wrapText="1"/>
    </xf>
    <xf numFmtId="0" fontId="19" fillId="35" borderId="50" xfId="0" applyFont="1" applyFill="1" applyBorder="1" applyAlignment="1">
      <alignment horizontal="center" vertical="center" wrapText="1"/>
    </xf>
    <xf numFmtId="0" fontId="19" fillId="0" borderId="44" xfId="0" applyFont="1" applyBorder="1" applyAlignment="1">
      <alignment horizontal="justify" vertical="center" wrapText="1"/>
    </xf>
    <xf numFmtId="0" fontId="19" fillId="0" borderId="40" xfId="0" applyFont="1" applyBorder="1" applyAlignment="1">
      <alignment horizontal="justify" vertical="center" wrapText="1"/>
    </xf>
    <xf numFmtId="0" fontId="19" fillId="0" borderId="40" xfId="0" applyFont="1" applyBorder="1" applyAlignment="1">
      <alignment vertical="center" wrapText="1"/>
    </xf>
    <xf numFmtId="0" fontId="19" fillId="0" borderId="50" xfId="0" applyFont="1" applyBorder="1" applyAlignment="1">
      <alignment horizontal="justify" vertical="center" wrapText="1"/>
    </xf>
    <xf numFmtId="0" fontId="21" fillId="35" borderId="44" xfId="0" applyFont="1" applyFill="1" applyBorder="1" applyAlignment="1">
      <alignment horizontal="left" wrapText="1"/>
    </xf>
    <xf numFmtId="0" fontId="21" fillId="35" borderId="40" xfId="0" applyFont="1" applyFill="1" applyBorder="1" applyAlignment="1">
      <alignment horizontal="left" wrapText="1"/>
    </xf>
    <xf numFmtId="0" fontId="21" fillId="35" borderId="44" xfId="0" applyFont="1" applyFill="1" applyBorder="1" applyAlignment="1">
      <alignment vertical="center" wrapText="1"/>
    </xf>
    <xf numFmtId="0" fontId="21" fillId="35" borderId="40" xfId="0" applyFont="1" applyFill="1" applyBorder="1" applyAlignment="1">
      <alignment wrapText="1"/>
    </xf>
    <xf numFmtId="0" fontId="19" fillId="35" borderId="40" xfId="0" applyFont="1" applyFill="1" applyBorder="1" applyAlignment="1">
      <alignment vertical="center" wrapText="1"/>
    </xf>
    <xf numFmtId="0" fontId="19" fillId="35" borderId="50" xfId="0" applyFont="1" applyFill="1" applyBorder="1" applyAlignment="1">
      <alignment vertical="center" wrapText="1"/>
    </xf>
    <xf numFmtId="0" fontId="19" fillId="35" borderId="46" xfId="0" applyFont="1" applyFill="1" applyBorder="1" applyAlignment="1">
      <alignment horizontal="left" vertical="center" wrapText="1"/>
    </xf>
    <xf numFmtId="0" fontId="19" fillId="0" borderId="54" xfId="0" applyFont="1" applyBorder="1" applyAlignment="1">
      <alignment vertical="center"/>
    </xf>
    <xf numFmtId="0" fontId="19" fillId="0" borderId="55" xfId="0" applyFont="1" applyBorder="1" applyAlignment="1">
      <alignment vertical="center"/>
    </xf>
    <xf numFmtId="0" fontId="19" fillId="0" borderId="55" xfId="0" applyFont="1" applyBorder="1" applyAlignment="1">
      <alignment vertical="center" wrapText="1"/>
    </xf>
    <xf numFmtId="0" fontId="19" fillId="0" borderId="56" xfId="0" applyFont="1" applyBorder="1" applyAlignment="1">
      <alignment vertical="center"/>
    </xf>
    <xf numFmtId="0" fontId="19" fillId="0" borderId="54" xfId="0" applyFont="1" applyBorder="1" applyAlignment="1">
      <alignment vertical="center" wrapText="1"/>
    </xf>
    <xf numFmtId="0" fontId="19" fillId="0" borderId="54" xfId="0" applyFont="1" applyBorder="1" applyAlignment="1">
      <alignment horizontal="justify" vertical="center" wrapText="1"/>
    </xf>
    <xf numFmtId="0" fontId="19" fillId="0" borderId="55" xfId="0" applyFont="1" applyBorder="1" applyAlignment="1">
      <alignment horizontal="justify" vertical="center" wrapText="1"/>
    </xf>
    <xf numFmtId="0" fontId="19" fillId="0" borderId="56" xfId="0" applyFont="1" applyBorder="1" applyAlignment="1">
      <alignment vertical="center" wrapText="1"/>
    </xf>
    <xf numFmtId="0" fontId="19" fillId="0" borderId="57" xfId="0" applyFont="1" applyBorder="1" applyAlignment="1">
      <alignment vertical="center"/>
    </xf>
    <xf numFmtId="0" fontId="19" fillId="0" borderId="55" xfId="0" applyFont="1" applyBorder="1" applyAlignment="1">
      <alignment horizontal="left" vertical="center" wrapText="1"/>
    </xf>
    <xf numFmtId="0" fontId="19" fillId="0" borderId="56" xfId="0" applyFont="1" applyFill="1" applyBorder="1" applyAlignment="1">
      <alignment vertical="center"/>
    </xf>
    <xf numFmtId="0" fontId="21" fillId="35" borderId="22" xfId="0" applyFont="1" applyFill="1" applyBorder="1" applyAlignment="1">
      <alignment horizontal="left" vertical="center" wrapText="1"/>
    </xf>
    <xf numFmtId="0" fontId="21" fillId="35" borderId="24" xfId="0" applyFont="1" applyFill="1" applyBorder="1" applyAlignment="1">
      <alignment horizontal="left" vertical="center" wrapText="1"/>
    </xf>
    <xf numFmtId="0" fontId="21" fillId="35" borderId="25" xfId="0" applyFont="1" applyFill="1" applyBorder="1" applyAlignment="1">
      <alignment horizontal="left" vertical="center" wrapText="1"/>
    </xf>
    <xf numFmtId="0" fontId="19" fillId="35" borderId="22" xfId="0" applyFont="1" applyFill="1" applyBorder="1" applyAlignment="1">
      <alignment horizontal="center" vertical="center" wrapText="1"/>
    </xf>
    <xf numFmtId="0" fontId="19" fillId="35" borderId="24" xfId="0" applyFont="1" applyFill="1" applyBorder="1" applyAlignment="1">
      <alignment horizontal="center" vertical="center" wrapText="1"/>
    </xf>
    <xf numFmtId="0" fontId="19" fillId="35" borderId="25" xfId="0" applyFont="1" applyFill="1" applyBorder="1" applyAlignment="1">
      <alignment horizontal="center" vertical="center" wrapText="1"/>
    </xf>
    <xf numFmtId="0" fontId="21" fillId="0" borderId="22" xfId="0" applyFont="1" applyBorder="1" applyAlignment="1">
      <alignment horizontal="justify" vertical="center" wrapText="1"/>
    </xf>
    <xf numFmtId="0" fontId="19" fillId="0" borderId="24" xfId="0" applyFont="1" applyBorder="1" applyAlignment="1">
      <alignment horizontal="justify" vertical="center" wrapText="1"/>
    </xf>
    <xf numFmtId="0" fontId="19" fillId="0" borderId="24" xfId="0" applyFont="1" applyBorder="1" applyAlignment="1">
      <alignment vertical="center" wrapText="1"/>
    </xf>
    <xf numFmtId="0" fontId="19" fillId="0" borderId="25" xfId="0" applyFont="1" applyBorder="1" applyAlignment="1">
      <alignment horizontal="justify" vertical="center" wrapText="1"/>
    </xf>
    <xf numFmtId="3" fontId="19" fillId="35" borderId="22" xfId="0" applyNumberFormat="1" applyFont="1" applyFill="1" applyBorder="1" applyAlignment="1">
      <alignment horizontal="left" vertical="center" wrapText="1"/>
    </xf>
    <xf numFmtId="3" fontId="19" fillId="35" borderId="24" xfId="0" applyNumberFormat="1" applyFont="1" applyFill="1" applyBorder="1" applyAlignment="1">
      <alignment horizontal="left" vertical="center" wrapText="1"/>
    </xf>
    <xf numFmtId="3" fontId="19" fillId="35" borderId="25" xfId="0" applyNumberFormat="1" applyFont="1" applyFill="1" applyBorder="1" applyAlignment="1">
      <alignment horizontal="left" vertical="center" wrapText="1"/>
    </xf>
    <xf numFmtId="3" fontId="21" fillId="35" borderId="22" xfId="0" applyNumberFormat="1" applyFont="1" applyFill="1" applyBorder="1" applyAlignment="1">
      <alignment horizontal="left" vertical="center" wrapText="1"/>
    </xf>
    <xf numFmtId="0" fontId="19" fillId="35" borderId="45" xfId="0" applyFont="1" applyFill="1" applyBorder="1" applyAlignment="1">
      <alignment horizontal="left" vertical="center" wrapText="1"/>
    </xf>
    <xf numFmtId="0" fontId="31" fillId="35" borderId="24" xfId="0" applyFont="1" applyFill="1" applyBorder="1" applyAlignment="1">
      <alignment horizontal="left" vertical="center" wrapText="1"/>
    </xf>
    <xf numFmtId="0" fontId="13" fillId="34" borderId="43" xfId="0" applyFont="1" applyFill="1" applyBorder="1" applyAlignment="1">
      <alignment horizontal="center" vertical="center" wrapText="1"/>
    </xf>
    <xf numFmtId="0" fontId="13" fillId="34" borderId="33" xfId="0" applyFont="1" applyFill="1" applyBorder="1" applyAlignment="1">
      <alignment horizontal="center" vertical="center" wrapText="1"/>
    </xf>
    <xf numFmtId="0" fontId="13" fillId="34" borderId="27" xfId="0" applyFont="1" applyFill="1" applyBorder="1" applyAlignment="1">
      <alignment horizontal="center" vertical="center" wrapText="1"/>
    </xf>
    <xf numFmtId="0" fontId="13" fillId="34" borderId="39" xfId="0" applyFont="1" applyFill="1" applyBorder="1" applyAlignment="1">
      <alignment horizontal="center" vertical="center"/>
    </xf>
    <xf numFmtId="0" fontId="19" fillId="35" borderId="50" xfId="0" applyFont="1" applyFill="1" applyBorder="1" applyAlignment="1">
      <alignment horizontal="left" vertical="center" wrapText="1"/>
    </xf>
    <xf numFmtId="0" fontId="19" fillId="35" borderId="10" xfId="0" quotePrefix="1" applyFont="1" applyFill="1" applyBorder="1" applyAlignment="1">
      <alignment horizontal="left" vertical="center" wrapText="1"/>
    </xf>
    <xf numFmtId="0" fontId="19" fillId="0" borderId="0" xfId="0" applyFont="1"/>
    <xf numFmtId="0" fontId="33" fillId="34" borderId="14" xfId="0" applyFont="1" applyFill="1" applyBorder="1" applyAlignment="1">
      <alignment horizontal="center" vertical="center" wrapText="1"/>
    </xf>
    <xf numFmtId="0" fontId="33" fillId="34" borderId="12" xfId="0" applyFont="1" applyFill="1" applyBorder="1" applyAlignment="1">
      <alignment horizontal="center" vertical="center" wrapText="1"/>
    </xf>
    <xf numFmtId="0" fontId="27" fillId="35" borderId="0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1" fillId="35" borderId="0" xfId="0" applyFont="1" applyFill="1" applyBorder="1" applyAlignment="1">
      <alignment horizontal="center" vertical="center" wrapText="1"/>
    </xf>
    <xf numFmtId="0" fontId="19" fillId="35" borderId="0" xfId="0" applyFont="1" applyFill="1" applyBorder="1" applyAlignment="1">
      <alignment horizontal="center" vertical="center" wrapText="1"/>
    </xf>
    <xf numFmtId="0" fontId="19" fillId="35" borderId="0" xfId="0" applyFont="1" applyFill="1" applyBorder="1" applyAlignment="1">
      <alignment horizontal="left" vertical="center" wrapText="1"/>
    </xf>
    <xf numFmtId="0" fontId="19" fillId="0" borderId="0" xfId="0" applyFont="1" applyBorder="1" applyAlignment="1">
      <alignment horizontal="justify" vertical="center" wrapText="1"/>
    </xf>
    <xf numFmtId="0" fontId="0" fillId="0" borderId="37" xfId="0" applyBorder="1" applyAlignment="1">
      <alignment wrapText="1"/>
    </xf>
    <xf numFmtId="0" fontId="0" fillId="0" borderId="38" xfId="0" applyBorder="1"/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6" xfId="0" applyBorder="1"/>
    <xf numFmtId="0" fontId="0" fillId="0" borderId="34" xfId="0" applyBorder="1" applyAlignment="1">
      <alignment horizontal="center"/>
    </xf>
    <xf numFmtId="0" fontId="0" fillId="0" borderId="0" xfId="0" applyBorder="1"/>
    <xf numFmtId="0" fontId="0" fillId="0" borderId="19" xfId="0" applyBorder="1"/>
    <xf numFmtId="0" fontId="0" fillId="0" borderId="20" xfId="0" applyBorder="1" applyAlignment="1">
      <alignment horizontal="center"/>
    </xf>
    <xf numFmtId="0" fontId="16" fillId="0" borderId="16" xfId="0" applyFont="1" applyBorder="1"/>
    <xf numFmtId="0" fontId="22" fillId="35" borderId="10" xfId="77" applyFont="1" applyFill="1" applyBorder="1" applyAlignment="1">
      <alignment horizontal="left" vertical="center" wrapText="1"/>
    </xf>
    <xf numFmtId="0" fontId="22" fillId="35" borderId="10" xfId="0" applyFont="1" applyFill="1" applyBorder="1" applyAlignment="1">
      <alignment horizontal="left" vertical="center" wrapText="1"/>
    </xf>
    <xf numFmtId="3" fontId="22" fillId="35" borderId="10" xfId="0" applyNumberFormat="1" applyFont="1" applyFill="1" applyBorder="1" applyAlignment="1">
      <alignment horizontal="left" vertical="center" wrapText="1"/>
    </xf>
    <xf numFmtId="0" fontId="30" fillId="33" borderId="29" xfId="0" applyFont="1" applyFill="1" applyBorder="1" applyAlignment="1">
      <alignment horizontal="left" vertical="center" wrapText="1"/>
    </xf>
    <xf numFmtId="0" fontId="30" fillId="33" borderId="30" xfId="0" applyFont="1" applyFill="1" applyBorder="1" applyAlignment="1">
      <alignment horizontal="left" vertical="center" wrapText="1"/>
    </xf>
    <xf numFmtId="0" fontId="30" fillId="33" borderId="32" xfId="0" applyFont="1" applyFill="1" applyBorder="1" applyAlignment="1">
      <alignment horizontal="left" vertical="center" wrapText="1"/>
    </xf>
    <xf numFmtId="0" fontId="19" fillId="35" borderId="10" xfId="0" applyFont="1" applyFill="1" applyBorder="1" applyAlignment="1">
      <alignment horizontal="center" vertical="center" wrapText="1"/>
    </xf>
    <xf numFmtId="0" fontId="19" fillId="35" borderId="31" xfId="0" applyFont="1" applyFill="1" applyBorder="1" applyAlignment="1">
      <alignment horizontal="center" vertical="center" wrapText="1"/>
    </xf>
    <xf numFmtId="0" fontId="19" fillId="35" borderId="37" xfId="0" applyFont="1" applyFill="1" applyBorder="1" applyAlignment="1">
      <alignment horizontal="center" vertical="center" wrapText="1"/>
    </xf>
    <xf numFmtId="0" fontId="19" fillId="35" borderId="38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 wrapText="1"/>
    </xf>
    <xf numFmtId="0" fontId="21" fillId="35" borderId="10" xfId="0" applyFont="1" applyFill="1" applyBorder="1" applyAlignment="1">
      <alignment horizontal="center" vertical="center" wrapText="1"/>
    </xf>
    <xf numFmtId="0" fontId="21" fillId="35" borderId="31" xfId="0" applyFont="1" applyFill="1" applyBorder="1" applyAlignment="1">
      <alignment horizontal="center" vertical="center" wrapText="1"/>
    </xf>
    <xf numFmtId="0" fontId="34" fillId="35" borderId="10" xfId="0" applyFont="1" applyFill="1" applyBorder="1" applyAlignment="1">
      <alignment horizontal="center" vertical="center" wrapText="1"/>
    </xf>
    <xf numFmtId="0" fontId="21" fillId="35" borderId="10" xfId="0" applyFont="1" applyFill="1" applyBorder="1" applyAlignment="1">
      <alignment horizontal="left" vertical="center" wrapText="1"/>
    </xf>
    <xf numFmtId="0" fontId="22" fillId="35" borderId="10" xfId="0" applyFont="1" applyFill="1" applyBorder="1" applyAlignment="1">
      <alignment horizontal="center" vertical="center" wrapText="1"/>
    </xf>
    <xf numFmtId="0" fontId="19" fillId="35" borderId="10" xfId="0" applyFont="1" applyFill="1" applyBorder="1" applyAlignment="1">
      <alignment horizontal="left" vertical="center" wrapText="1"/>
    </xf>
    <xf numFmtId="0" fontId="25" fillId="0" borderId="0" xfId="0" applyFont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19" fillId="35" borderId="35" xfId="0" applyFont="1" applyFill="1" applyBorder="1" applyAlignment="1">
      <alignment horizontal="center" vertical="center" wrapText="1"/>
    </xf>
    <xf numFmtId="0" fontId="19" fillId="35" borderId="28" xfId="0" applyFont="1" applyFill="1" applyBorder="1" applyAlignment="1">
      <alignment horizontal="center" vertical="center" wrapText="1"/>
    </xf>
    <xf numFmtId="0" fontId="19" fillId="35" borderId="28" xfId="0" applyFont="1" applyFill="1" applyBorder="1" applyAlignment="1">
      <alignment horizontal="left" vertical="center" wrapText="1"/>
    </xf>
    <xf numFmtId="0" fontId="21" fillId="35" borderId="28" xfId="0" applyFont="1" applyFill="1" applyBorder="1" applyAlignment="1">
      <alignment horizontal="center" vertical="center" wrapText="1"/>
    </xf>
    <xf numFmtId="0" fontId="19" fillId="35" borderId="22" xfId="0" applyFont="1" applyFill="1" applyBorder="1" applyAlignment="1">
      <alignment horizontal="left" vertical="center" wrapText="1"/>
    </xf>
    <xf numFmtId="0" fontId="19" fillId="35" borderId="24" xfId="0" applyFont="1" applyFill="1" applyBorder="1" applyAlignment="1">
      <alignment horizontal="left" vertical="center" wrapText="1"/>
    </xf>
    <xf numFmtId="0" fontId="19" fillId="35" borderId="25" xfId="0" applyFont="1" applyFill="1" applyBorder="1" applyAlignment="1">
      <alignment horizontal="left" vertical="center" wrapText="1"/>
    </xf>
    <xf numFmtId="0" fontId="19" fillId="35" borderId="47" xfId="0" applyFont="1" applyFill="1" applyBorder="1" applyAlignment="1">
      <alignment horizontal="left" vertical="center" wrapText="1"/>
    </xf>
    <xf numFmtId="0" fontId="19" fillId="35" borderId="48" xfId="0" applyFont="1" applyFill="1" applyBorder="1" applyAlignment="1">
      <alignment horizontal="left" vertical="center" wrapText="1"/>
    </xf>
    <xf numFmtId="0" fontId="19" fillId="35" borderId="49" xfId="0" applyFont="1" applyFill="1" applyBorder="1" applyAlignment="1">
      <alignment horizontal="left" vertical="center" wrapText="1"/>
    </xf>
    <xf numFmtId="0" fontId="19" fillId="35" borderId="51" xfId="0" applyFont="1" applyFill="1" applyBorder="1" applyAlignment="1">
      <alignment horizontal="center" vertical="center" wrapText="1"/>
    </xf>
    <xf numFmtId="0" fontId="19" fillId="35" borderId="52" xfId="0" applyFont="1" applyFill="1" applyBorder="1" applyAlignment="1">
      <alignment horizontal="center" vertical="center" wrapText="1"/>
    </xf>
    <xf numFmtId="0" fontId="19" fillId="0" borderId="52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19" fillId="35" borderId="23" xfId="0" applyFont="1" applyFill="1" applyBorder="1" applyAlignment="1">
      <alignment horizontal="center" vertical="center" wrapText="1"/>
    </xf>
    <xf numFmtId="0" fontId="19" fillId="35" borderId="13" xfId="0" applyFont="1" applyFill="1" applyBorder="1" applyAlignment="1">
      <alignment horizontal="center" vertical="center" wrapText="1"/>
    </xf>
    <xf numFmtId="0" fontId="19" fillId="35" borderId="26" xfId="0" applyFont="1" applyFill="1" applyBorder="1" applyAlignment="1">
      <alignment horizontal="center" vertical="center" wrapText="1"/>
    </xf>
    <xf numFmtId="0" fontId="19" fillId="35" borderId="53" xfId="0" applyFont="1" applyFill="1" applyBorder="1" applyAlignment="1">
      <alignment horizontal="center" vertical="center" wrapText="1"/>
    </xf>
    <xf numFmtId="0" fontId="19" fillId="35" borderId="22" xfId="0" applyFont="1" applyFill="1" applyBorder="1" applyAlignment="1">
      <alignment horizontal="center" vertical="center" wrapText="1"/>
    </xf>
    <xf numFmtId="0" fontId="19" fillId="35" borderId="24" xfId="0" applyFont="1" applyFill="1" applyBorder="1" applyAlignment="1">
      <alignment horizontal="center" vertical="center" wrapText="1"/>
    </xf>
    <xf numFmtId="0" fontId="19" fillId="35" borderId="25" xfId="0" applyFont="1" applyFill="1" applyBorder="1" applyAlignment="1">
      <alignment horizontal="center" vertical="center" wrapText="1"/>
    </xf>
    <xf numFmtId="0" fontId="19" fillId="35" borderId="44" xfId="0" applyFont="1" applyFill="1" applyBorder="1" applyAlignment="1">
      <alignment horizontal="center" vertical="center" wrapText="1"/>
    </xf>
    <xf numFmtId="0" fontId="19" fillId="35" borderId="40" xfId="0" applyFont="1" applyFill="1" applyBorder="1" applyAlignment="1">
      <alignment horizontal="center" vertical="center" wrapText="1"/>
    </xf>
    <xf numFmtId="0" fontId="19" fillId="35" borderId="50" xfId="0" applyFont="1" applyFill="1" applyBorder="1" applyAlignment="1">
      <alignment horizontal="center" vertical="center" wrapText="1"/>
    </xf>
    <xf numFmtId="0" fontId="19" fillId="35" borderId="35" xfId="0" applyFont="1" applyFill="1" applyBorder="1" applyAlignment="1">
      <alignment vertical="center" wrapText="1"/>
    </xf>
    <xf numFmtId="0" fontId="19" fillId="35" borderId="37" xfId="0" applyFont="1" applyFill="1" applyBorder="1" applyAlignment="1">
      <alignment vertical="center" wrapText="1"/>
    </xf>
    <xf numFmtId="0" fontId="19" fillId="35" borderId="38" xfId="0" applyFont="1" applyFill="1" applyBorder="1" applyAlignment="1">
      <alignment vertical="center" wrapText="1"/>
    </xf>
    <xf numFmtId="0" fontId="19" fillId="35" borderId="47" xfId="0" applyFont="1" applyFill="1" applyBorder="1" applyAlignment="1">
      <alignment horizontal="center" vertical="center" wrapText="1"/>
    </xf>
    <xf numFmtId="0" fontId="19" fillId="35" borderId="48" xfId="0" applyFont="1" applyFill="1" applyBorder="1" applyAlignment="1">
      <alignment horizontal="center" vertical="center" wrapText="1"/>
    </xf>
    <xf numFmtId="0" fontId="19" fillId="35" borderId="49" xfId="0" applyFont="1" applyFill="1" applyBorder="1" applyAlignment="1">
      <alignment horizontal="center" vertical="center" wrapText="1"/>
    </xf>
    <xf numFmtId="0" fontId="19" fillId="35" borderId="17" xfId="0" applyFont="1" applyFill="1" applyBorder="1" applyAlignment="1">
      <alignment horizontal="center" vertical="center" wrapText="1"/>
    </xf>
    <xf numFmtId="0" fontId="19" fillId="35" borderId="0" xfId="0" applyFont="1" applyFill="1" applyBorder="1" applyAlignment="1">
      <alignment horizontal="center" vertical="center" wrapText="1"/>
    </xf>
    <xf numFmtId="0" fontId="19" fillId="35" borderId="18" xfId="0" applyFont="1" applyFill="1" applyBorder="1" applyAlignment="1">
      <alignment horizontal="center" vertical="center" wrapText="1"/>
    </xf>
    <xf numFmtId="0" fontId="19" fillId="35" borderId="22" xfId="0" applyFont="1" applyFill="1" applyBorder="1" applyAlignment="1">
      <alignment vertical="center" wrapText="1"/>
    </xf>
    <xf numFmtId="0" fontId="19" fillId="35" borderId="24" xfId="0" applyFont="1" applyFill="1" applyBorder="1" applyAlignment="1">
      <alignment vertical="center" wrapText="1"/>
    </xf>
    <xf numFmtId="0" fontId="19" fillId="35" borderId="25" xfId="0" applyFont="1" applyFill="1" applyBorder="1" applyAlignment="1">
      <alignment vertical="center" wrapText="1"/>
    </xf>
    <xf numFmtId="3" fontId="19" fillId="35" borderId="40" xfId="0" applyNumberFormat="1" applyFont="1" applyFill="1" applyBorder="1" applyAlignment="1">
      <alignment horizontal="center" vertical="center" wrapText="1"/>
    </xf>
    <xf numFmtId="3" fontId="19" fillId="35" borderId="46" xfId="0" applyNumberFormat="1" applyFont="1" applyFill="1" applyBorder="1" applyAlignment="1">
      <alignment horizontal="center" vertical="center" wrapText="1"/>
    </xf>
    <xf numFmtId="0" fontId="19" fillId="35" borderId="45" xfId="0" applyFont="1" applyFill="1" applyBorder="1" applyAlignment="1">
      <alignment horizontal="center" vertical="center" wrapText="1"/>
    </xf>
    <xf numFmtId="0" fontId="19" fillId="35" borderId="45" xfId="0" applyFont="1" applyFill="1" applyBorder="1" applyAlignment="1">
      <alignment vertical="center" wrapText="1"/>
    </xf>
    <xf numFmtId="0" fontId="19" fillId="0" borderId="22" xfId="0" applyFont="1" applyBorder="1" applyAlignment="1">
      <alignment vertical="center" wrapText="1"/>
    </xf>
    <xf numFmtId="0" fontId="19" fillId="0" borderId="24" xfId="0" applyFont="1" applyBorder="1" applyAlignment="1">
      <alignment vertical="center" wrapText="1"/>
    </xf>
    <xf numFmtId="0" fontId="19" fillId="0" borderId="25" xfId="0" applyFont="1" applyBorder="1" applyAlignment="1">
      <alignment vertical="center" wrapText="1"/>
    </xf>
    <xf numFmtId="0" fontId="19" fillId="35" borderId="42" xfId="0" applyFont="1" applyFill="1" applyBorder="1" applyAlignment="1">
      <alignment vertical="center" wrapText="1"/>
    </xf>
    <xf numFmtId="0" fontId="25" fillId="0" borderId="0" xfId="0" applyFont="1" applyBorder="1" applyAlignment="1">
      <alignment horizontal="center" vertical="center"/>
    </xf>
    <xf numFmtId="0" fontId="35" fillId="0" borderId="35" xfId="0" applyFont="1" applyBorder="1" applyAlignment="1">
      <alignment vertical="center"/>
    </xf>
    <xf numFmtId="0" fontId="35" fillId="0" borderId="29" xfId="0" applyFont="1" applyBorder="1" applyAlignment="1">
      <alignment horizontal="center" vertical="center"/>
    </xf>
    <xf numFmtId="0" fontId="35" fillId="0" borderId="37" xfId="0" applyFont="1" applyBorder="1" applyAlignment="1">
      <alignment vertical="center"/>
    </xf>
    <xf numFmtId="0" fontId="35" fillId="0" borderId="30" xfId="0" applyFont="1" applyBorder="1" applyAlignment="1">
      <alignment horizontal="center" vertical="center"/>
    </xf>
    <xf numFmtId="0" fontId="35" fillId="0" borderId="37" xfId="0" applyFont="1" applyBorder="1" applyAlignment="1">
      <alignment vertical="center" wrapText="1"/>
    </xf>
    <xf numFmtId="0" fontId="35" fillId="0" borderId="38" xfId="0" applyFont="1" applyBorder="1" applyAlignment="1">
      <alignment vertical="center"/>
    </xf>
    <xf numFmtId="0" fontId="35" fillId="0" borderId="32" xfId="0" applyFont="1" applyBorder="1" applyAlignment="1">
      <alignment horizontal="center" vertical="center"/>
    </xf>
  </cellXfs>
  <cellStyles count="78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Hipervínculo" xfId="77" builtinId="8"/>
    <cellStyle name="Incorrecto" xfId="7" builtinId="27" customBuiltin="1"/>
    <cellStyle name="Neutral" xfId="8" builtinId="28" customBuiltin="1"/>
    <cellStyle name="Normal" xfId="0" builtinId="0"/>
    <cellStyle name="Normal 10" xfId="48"/>
    <cellStyle name="Normal 11" xfId="49"/>
    <cellStyle name="Normal 12" xfId="50"/>
    <cellStyle name="Normal 13" xfId="51"/>
    <cellStyle name="Normal 16" xfId="69"/>
    <cellStyle name="Normal 17" xfId="70"/>
    <cellStyle name="Normal 19" xfId="53"/>
    <cellStyle name="Normal 2" xfId="44"/>
    <cellStyle name="Normal 2 2" xfId="76"/>
    <cellStyle name="Normal 20" xfId="54"/>
    <cellStyle name="Normal 21" xfId="55"/>
    <cellStyle name="Normal 22" xfId="56"/>
    <cellStyle name="Normal 23" xfId="52"/>
    <cellStyle name="Normal 24" xfId="43"/>
    <cellStyle name="Normal 25" xfId="57"/>
    <cellStyle name="Normal 26" xfId="58"/>
    <cellStyle name="Normal 27" xfId="59"/>
    <cellStyle name="Normal 28" xfId="60"/>
    <cellStyle name="Normal 29" xfId="61"/>
    <cellStyle name="Normal 3" xfId="75"/>
    <cellStyle name="Normal 32" xfId="66"/>
    <cellStyle name="Normal 33" xfId="62"/>
    <cellStyle name="Normal 34" xfId="71"/>
    <cellStyle name="Normal 35" xfId="72"/>
    <cellStyle name="Normal 36" xfId="63"/>
    <cellStyle name="Normal 37" xfId="64"/>
    <cellStyle name="Normal 38" xfId="65"/>
    <cellStyle name="Normal 39" xfId="73"/>
    <cellStyle name="Normal 4" xfId="45"/>
    <cellStyle name="Normal 40" xfId="74"/>
    <cellStyle name="Normal 42" xfId="67"/>
    <cellStyle name="Normal 5" xfId="42"/>
    <cellStyle name="Normal 6" xfId="68"/>
    <cellStyle name="Normal 7" xfId="46"/>
    <cellStyle name="Normal 9" xfId="47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Medium9"/>
  <colors>
    <mruColors>
      <color rgb="FF0C40E6"/>
      <color rgb="FF3448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142877</xdr:colOff>
      <xdr:row>0</xdr:row>
      <xdr:rowOff>104776</xdr:rowOff>
    </xdr:from>
    <xdr:to>
      <xdr:col>0</xdr:col>
      <xdr:colOff>962025</xdr:colOff>
      <xdr:row>3</xdr:row>
      <xdr:rowOff>175259</xdr:rowOff>
    </xdr:to>
    <xdr:pic>
      <xdr:nvPicPr>
        <xdr:cNvPr id="2" name="Imagen 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7" y="104776"/>
          <a:ext cx="819148" cy="6705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1454945</xdr:colOff>
      <xdr:row>0</xdr:row>
      <xdr:rowOff>4763</xdr:rowOff>
    </xdr:from>
    <xdr:to>
      <xdr:col>1</xdr:col>
      <xdr:colOff>547688</xdr:colOff>
      <xdr:row>3</xdr:row>
      <xdr:rowOff>248376</xdr:rowOff>
    </xdr:to>
    <xdr:pic>
      <xdr:nvPicPr>
        <xdr:cNvPr id="2" name="Imagen 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4945" y="4763"/>
          <a:ext cx="1009649" cy="9698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afabernate1118@gmail.com" TargetMode="External"/><Relationship Id="rId13" Type="http://schemas.openxmlformats.org/officeDocument/2006/relationships/hyperlink" Target="mailto:isabelamontealegre@hotmail.com" TargetMode="External"/><Relationship Id="rId18" Type="http://schemas.openxmlformats.org/officeDocument/2006/relationships/hyperlink" Target="mailto:pilis_20125@hotmail.com" TargetMode="External"/><Relationship Id="rId3" Type="http://schemas.openxmlformats.org/officeDocument/2006/relationships/hyperlink" Target="mailto:mvalecia81@itfip.edu.co%20%20-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anyiro83@hotmail.com" TargetMode="External"/><Relationship Id="rId12" Type="http://schemas.openxmlformats.org/officeDocument/2006/relationships/hyperlink" Target="mailto:mayerlyadraq@hotmail.com" TargetMode="External"/><Relationship Id="rId17" Type="http://schemas.openxmlformats.org/officeDocument/2006/relationships/hyperlink" Target="mailto:maloesos@hotamil.com" TargetMode="External"/><Relationship Id="rId2" Type="http://schemas.openxmlformats.org/officeDocument/2006/relationships/hyperlink" Target="mailto:abarragan27@itfip.edu.co" TargetMode="External"/><Relationship Id="rId16" Type="http://schemas.openxmlformats.org/officeDocument/2006/relationships/hyperlink" Target="mailto:arco-iris14@hotmail.com" TargetMode="External"/><Relationship Id="rId20" Type="http://schemas.openxmlformats.org/officeDocument/2006/relationships/hyperlink" Target="mailto:ddiaz79@itfip.edu.co" TargetMode="External"/><Relationship Id="rId1" Type="http://schemas.openxmlformats.org/officeDocument/2006/relationships/hyperlink" Target="mailto:emoncaleano57@itfip.edu.co" TargetMode="External"/><Relationship Id="rId6" Type="http://schemas.openxmlformats.org/officeDocument/2006/relationships/hyperlink" Target="mailto:andreaveganacional@hotmail.com" TargetMode="External"/><Relationship Id="rId11" Type="http://schemas.openxmlformats.org/officeDocument/2006/relationships/hyperlink" Target="mailto:Luisitaf.2525@hotmail.com" TargetMode="External"/><Relationship Id="rId5" Type="http://schemas.openxmlformats.org/officeDocument/2006/relationships/hyperlink" Target="mailto:jenniferg320@hotmail.com" TargetMode="External"/><Relationship Id="rId15" Type="http://schemas.openxmlformats.org/officeDocument/2006/relationships/hyperlink" Target="mailto:Daniel.9803@hotmail.com" TargetMode="External"/><Relationship Id="rId10" Type="http://schemas.openxmlformats.org/officeDocument/2006/relationships/hyperlink" Target="mailto:arp1694@hotmail.com" TargetMode="External"/><Relationship Id="rId19" Type="http://schemas.openxmlformats.org/officeDocument/2006/relationships/hyperlink" Target="mailto:cvasquez06@itfip.edu.co" TargetMode="External"/><Relationship Id="rId4" Type="http://schemas.openxmlformats.org/officeDocument/2006/relationships/hyperlink" Target="mailto:Usrosol@hotmail.com" TargetMode="External"/><Relationship Id="rId9" Type="http://schemas.openxmlformats.org/officeDocument/2006/relationships/hyperlink" Target="mailto:nanita-hernandez@hotmail.com" TargetMode="External"/><Relationship Id="rId14" Type="http://schemas.openxmlformats.org/officeDocument/2006/relationships/hyperlink" Target="mailto:Kmilin25@hotmail.com" TargetMode="External"/><Relationship Id="rId2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opLeftCell="D26" workbookViewId="0">
      <selection activeCell="E37" sqref="E37"/>
    </sheetView>
  </sheetViews>
  <sheetFormatPr baseColWidth="10" defaultRowHeight="15" x14ac:dyDescent="0.25"/>
  <cols>
    <col min="1" max="1" width="21" customWidth="1"/>
    <col min="2" max="2" width="23.5703125" style="4" customWidth="1"/>
    <col min="3" max="3" width="32.5703125" customWidth="1"/>
    <col min="4" max="4" width="13.85546875" style="4" customWidth="1"/>
    <col min="5" max="5" width="16.28515625" style="4" customWidth="1"/>
    <col min="6" max="6" width="14.28515625" style="4" customWidth="1"/>
    <col min="7" max="7" width="24.28515625" customWidth="1"/>
    <col min="8" max="8" width="27.42578125" customWidth="1"/>
    <col min="9" max="9" width="14.140625" customWidth="1"/>
    <col min="10" max="10" width="29.28515625" customWidth="1"/>
    <col min="11" max="11" width="13.85546875" customWidth="1"/>
    <col min="12" max="12" width="18.42578125" customWidth="1"/>
  </cols>
  <sheetData>
    <row r="1" spans="1:12" ht="15.75" x14ac:dyDescent="0.25">
      <c r="A1" s="126" t="e">
        <f>#REF!</f>
        <v>#REF!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</row>
    <row r="2" spans="1:12" ht="15.75" x14ac:dyDescent="0.25">
      <c r="A2" s="126" t="e">
        <f>#REF!</f>
        <v>#REF!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</row>
    <row r="3" spans="1:12" ht="15.75" x14ac:dyDescent="0.25">
      <c r="A3" s="126" t="s">
        <v>17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</row>
    <row r="4" spans="1:12" ht="19.5" customHeight="1" x14ac:dyDescent="0.25">
      <c r="A4" s="127" t="s">
        <v>18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</row>
    <row r="5" spans="1:12" ht="29.25" customHeight="1" thickBot="1" x14ac:dyDescent="0.3">
      <c r="A5" s="5" t="s">
        <v>6</v>
      </c>
      <c r="B5" s="5" t="s">
        <v>23</v>
      </c>
      <c r="C5" s="5" t="s">
        <v>2</v>
      </c>
      <c r="D5" s="90" t="s">
        <v>13</v>
      </c>
      <c r="E5" s="90" t="s">
        <v>14</v>
      </c>
      <c r="F5" s="90" t="s">
        <v>15</v>
      </c>
      <c r="G5" s="90" t="s">
        <v>16</v>
      </c>
      <c r="H5" s="90" t="s">
        <v>10</v>
      </c>
      <c r="I5" s="90" t="s">
        <v>3</v>
      </c>
      <c r="J5" s="90" t="s">
        <v>12</v>
      </c>
      <c r="K5" s="90" t="s">
        <v>11</v>
      </c>
      <c r="L5" s="91" t="s">
        <v>1</v>
      </c>
    </row>
    <row r="6" spans="1:12" ht="21.75" customHeight="1" x14ac:dyDescent="0.25">
      <c r="A6" s="128" t="s">
        <v>25</v>
      </c>
      <c r="B6" s="129" t="s">
        <v>148</v>
      </c>
      <c r="C6" s="130" t="s">
        <v>149</v>
      </c>
      <c r="D6" s="131" t="s">
        <v>150</v>
      </c>
      <c r="E6" s="131" t="s">
        <v>151</v>
      </c>
      <c r="F6" s="129" t="s">
        <v>152</v>
      </c>
      <c r="G6" s="131" t="s">
        <v>153</v>
      </c>
      <c r="H6" s="25" t="s">
        <v>31</v>
      </c>
      <c r="I6" s="25" t="s">
        <v>32</v>
      </c>
      <c r="J6" s="25" t="s">
        <v>154</v>
      </c>
      <c r="K6" s="25" t="s">
        <v>155</v>
      </c>
      <c r="L6" s="111" t="s">
        <v>255</v>
      </c>
    </row>
    <row r="7" spans="1:12" ht="23.25" customHeight="1" x14ac:dyDescent="0.25">
      <c r="A7" s="116"/>
      <c r="B7" s="114"/>
      <c r="C7" s="125"/>
      <c r="D7" s="120"/>
      <c r="E7" s="120"/>
      <c r="F7" s="114"/>
      <c r="G7" s="120"/>
      <c r="H7" s="17" t="s">
        <v>34</v>
      </c>
      <c r="I7" s="17" t="s">
        <v>35</v>
      </c>
      <c r="J7" s="17" t="s">
        <v>156</v>
      </c>
      <c r="K7" s="17" t="s">
        <v>157</v>
      </c>
      <c r="L7" s="112" t="s">
        <v>255</v>
      </c>
    </row>
    <row r="8" spans="1:12" ht="25.5" x14ac:dyDescent="0.25">
      <c r="A8" s="116"/>
      <c r="B8" s="114"/>
      <c r="C8" s="125" t="s">
        <v>158</v>
      </c>
      <c r="D8" s="120" t="s">
        <v>150</v>
      </c>
      <c r="E8" s="120" t="s">
        <v>151</v>
      </c>
      <c r="F8" s="114" t="s">
        <v>152</v>
      </c>
      <c r="G8" s="120" t="s">
        <v>153</v>
      </c>
      <c r="H8" s="17" t="s">
        <v>38</v>
      </c>
      <c r="I8" s="17" t="s">
        <v>39</v>
      </c>
      <c r="J8" s="17" t="s">
        <v>159</v>
      </c>
      <c r="K8" s="17" t="s">
        <v>160</v>
      </c>
      <c r="L8" s="112" t="s">
        <v>255</v>
      </c>
    </row>
    <row r="9" spans="1:12" ht="24.75" customHeight="1" x14ac:dyDescent="0.25">
      <c r="A9" s="116"/>
      <c r="B9" s="114"/>
      <c r="C9" s="125"/>
      <c r="D9" s="120"/>
      <c r="E9" s="120"/>
      <c r="F9" s="114"/>
      <c r="G9" s="120"/>
      <c r="H9" s="17" t="s">
        <v>41</v>
      </c>
      <c r="I9" s="17" t="s">
        <v>42</v>
      </c>
      <c r="J9" s="24"/>
      <c r="K9" s="17" t="s">
        <v>161</v>
      </c>
      <c r="L9" s="112" t="s">
        <v>255</v>
      </c>
    </row>
    <row r="10" spans="1:12" ht="24" customHeight="1" x14ac:dyDescent="0.25">
      <c r="A10" s="116" t="s">
        <v>45</v>
      </c>
      <c r="B10" s="114" t="s">
        <v>48</v>
      </c>
      <c r="C10" s="125" t="s">
        <v>244</v>
      </c>
      <c r="D10" s="120" t="s">
        <v>150</v>
      </c>
      <c r="E10" s="120" t="s">
        <v>151</v>
      </c>
      <c r="F10" s="114" t="s">
        <v>152</v>
      </c>
      <c r="G10" s="120" t="s">
        <v>153</v>
      </c>
      <c r="H10" s="19" t="s">
        <v>50</v>
      </c>
      <c r="I10" s="19">
        <v>1105685932</v>
      </c>
      <c r="J10" s="17" t="s">
        <v>162</v>
      </c>
      <c r="K10" s="19">
        <v>3186728180</v>
      </c>
      <c r="L10" s="112" t="s">
        <v>255</v>
      </c>
    </row>
    <row r="11" spans="1:12" ht="29.25" customHeight="1" x14ac:dyDescent="0.25">
      <c r="A11" s="116"/>
      <c r="B11" s="114"/>
      <c r="C11" s="125"/>
      <c r="D11" s="120"/>
      <c r="E11" s="120"/>
      <c r="F11" s="114"/>
      <c r="G11" s="120"/>
      <c r="H11" s="19" t="s">
        <v>51</v>
      </c>
      <c r="I11" s="19">
        <v>1105686788</v>
      </c>
      <c r="J11" s="18" t="s">
        <v>163</v>
      </c>
      <c r="K11" s="19">
        <v>3214294978</v>
      </c>
      <c r="L11" s="112" t="s">
        <v>255</v>
      </c>
    </row>
    <row r="12" spans="1:12" ht="21" customHeight="1" x14ac:dyDescent="0.25">
      <c r="A12" s="116"/>
      <c r="B12" s="114"/>
      <c r="C12" s="125"/>
      <c r="D12" s="120"/>
      <c r="E12" s="120"/>
      <c r="F12" s="114"/>
      <c r="G12" s="120"/>
      <c r="H12" s="19" t="s">
        <v>52</v>
      </c>
      <c r="I12" s="19">
        <v>1105685264</v>
      </c>
      <c r="J12" s="18" t="s">
        <v>164</v>
      </c>
      <c r="K12" s="19">
        <v>3123531930</v>
      </c>
      <c r="L12" s="112" t="s">
        <v>255</v>
      </c>
    </row>
    <row r="13" spans="1:12" ht="24" customHeight="1" x14ac:dyDescent="0.25">
      <c r="A13" s="116" t="s">
        <v>53</v>
      </c>
      <c r="B13" s="114" t="s">
        <v>165</v>
      </c>
      <c r="C13" s="120" t="s">
        <v>166</v>
      </c>
      <c r="D13" s="120" t="s">
        <v>167</v>
      </c>
      <c r="E13" s="120" t="s">
        <v>167</v>
      </c>
      <c r="F13" s="114" t="s">
        <v>152</v>
      </c>
      <c r="G13" s="120" t="s">
        <v>168</v>
      </c>
      <c r="H13" s="19" t="s">
        <v>58</v>
      </c>
      <c r="I13" s="17" t="s">
        <v>59</v>
      </c>
      <c r="J13" s="108" t="s">
        <v>169</v>
      </c>
      <c r="K13" s="19" t="s">
        <v>170</v>
      </c>
      <c r="L13" s="112" t="s">
        <v>255</v>
      </c>
    </row>
    <row r="14" spans="1:12" ht="30" customHeight="1" x14ac:dyDescent="0.25">
      <c r="A14" s="116"/>
      <c r="B14" s="114"/>
      <c r="C14" s="120"/>
      <c r="D14" s="120"/>
      <c r="E14" s="120"/>
      <c r="F14" s="114"/>
      <c r="G14" s="120"/>
      <c r="H14" s="19" t="s">
        <v>60</v>
      </c>
      <c r="I14" s="17" t="s">
        <v>61</v>
      </c>
      <c r="J14" s="108" t="s">
        <v>171</v>
      </c>
      <c r="K14" s="17" t="s">
        <v>172</v>
      </c>
      <c r="L14" s="112" t="s">
        <v>255</v>
      </c>
    </row>
    <row r="15" spans="1:12" ht="24.75" customHeight="1" x14ac:dyDescent="0.25">
      <c r="A15" s="116" t="s">
        <v>62</v>
      </c>
      <c r="B15" s="114" t="s">
        <v>65</v>
      </c>
      <c r="C15" s="114" t="s">
        <v>173</v>
      </c>
      <c r="D15" s="120" t="s">
        <v>150</v>
      </c>
      <c r="E15" s="120" t="s">
        <v>151</v>
      </c>
      <c r="F15" s="114" t="s">
        <v>152</v>
      </c>
      <c r="G15" s="114" t="s">
        <v>174</v>
      </c>
      <c r="H15" s="17" t="s">
        <v>247</v>
      </c>
      <c r="I15" s="22" t="s">
        <v>175</v>
      </c>
      <c r="J15" s="108" t="s">
        <v>176</v>
      </c>
      <c r="K15" s="17">
        <v>3208831294</v>
      </c>
      <c r="L15" s="112" t="s">
        <v>255</v>
      </c>
    </row>
    <row r="16" spans="1:12" ht="22.5" customHeight="1" x14ac:dyDescent="0.25">
      <c r="A16" s="116"/>
      <c r="B16" s="114"/>
      <c r="C16" s="114"/>
      <c r="D16" s="120"/>
      <c r="E16" s="120"/>
      <c r="F16" s="114"/>
      <c r="G16" s="114"/>
      <c r="H16" s="17" t="s">
        <v>177</v>
      </c>
      <c r="I16" s="22" t="s">
        <v>178</v>
      </c>
      <c r="J16" s="108" t="s">
        <v>179</v>
      </c>
      <c r="K16" s="17">
        <v>3168370845</v>
      </c>
      <c r="L16" s="112" t="s">
        <v>255</v>
      </c>
    </row>
    <row r="17" spans="1:12" ht="25.5" x14ac:dyDescent="0.25">
      <c r="A17" s="116"/>
      <c r="B17" s="114"/>
      <c r="C17" s="114" t="s">
        <v>180</v>
      </c>
      <c r="D17" s="114" t="s">
        <v>181</v>
      </c>
      <c r="E17" s="114" t="s">
        <v>182</v>
      </c>
      <c r="F17" s="114" t="s">
        <v>152</v>
      </c>
      <c r="G17" s="114" t="s">
        <v>19</v>
      </c>
      <c r="H17" s="17" t="s">
        <v>183</v>
      </c>
      <c r="I17" s="22">
        <v>110568834</v>
      </c>
      <c r="J17" s="108" t="s">
        <v>184</v>
      </c>
      <c r="K17" s="17"/>
      <c r="L17" s="112" t="s">
        <v>255</v>
      </c>
    </row>
    <row r="18" spans="1:12" ht="23.25" customHeight="1" x14ac:dyDescent="0.25">
      <c r="A18" s="116"/>
      <c r="B18" s="114"/>
      <c r="C18" s="114"/>
      <c r="D18" s="114"/>
      <c r="E18" s="114"/>
      <c r="F18" s="114"/>
      <c r="G18" s="114"/>
      <c r="H18" s="17" t="s">
        <v>185</v>
      </c>
      <c r="I18" s="22">
        <v>96082104779</v>
      </c>
      <c r="J18" s="108" t="s">
        <v>186</v>
      </c>
      <c r="K18" s="17"/>
      <c r="L18" s="112" t="s">
        <v>255</v>
      </c>
    </row>
    <row r="19" spans="1:12" ht="26.25" customHeight="1" x14ac:dyDescent="0.25">
      <c r="A19" s="116" t="s">
        <v>100</v>
      </c>
      <c r="B19" s="124" t="s">
        <v>105</v>
      </c>
      <c r="C19" s="124" t="s">
        <v>187</v>
      </c>
      <c r="D19" s="124" t="s">
        <v>150</v>
      </c>
      <c r="E19" s="124" t="s">
        <v>188</v>
      </c>
      <c r="F19" s="124" t="s">
        <v>102</v>
      </c>
      <c r="G19" s="124" t="s">
        <v>189</v>
      </c>
      <c r="H19" s="109" t="s">
        <v>246</v>
      </c>
      <c r="I19" s="109">
        <v>96040609676</v>
      </c>
      <c r="J19" s="109" t="s">
        <v>190</v>
      </c>
      <c r="K19" s="109" t="s">
        <v>191</v>
      </c>
      <c r="L19" s="112" t="s">
        <v>255</v>
      </c>
    </row>
    <row r="20" spans="1:12" ht="24.75" customHeight="1" x14ac:dyDescent="0.25">
      <c r="A20" s="116"/>
      <c r="B20" s="124"/>
      <c r="C20" s="124"/>
      <c r="D20" s="124"/>
      <c r="E20" s="124"/>
      <c r="F20" s="124"/>
      <c r="G20" s="124"/>
      <c r="H20" s="109" t="s">
        <v>110</v>
      </c>
      <c r="I20" s="110">
        <v>38755681</v>
      </c>
      <c r="J20" s="108" t="s">
        <v>192</v>
      </c>
      <c r="K20" s="109" t="s">
        <v>193</v>
      </c>
      <c r="L20" s="112" t="s">
        <v>255</v>
      </c>
    </row>
    <row r="21" spans="1:12" ht="32.25" customHeight="1" x14ac:dyDescent="0.25">
      <c r="A21" s="116"/>
      <c r="B21" s="124"/>
      <c r="C21" s="124"/>
      <c r="D21" s="124"/>
      <c r="E21" s="124"/>
      <c r="F21" s="124"/>
      <c r="G21" s="124"/>
      <c r="H21" s="109" t="s">
        <v>20</v>
      </c>
      <c r="I21" s="110">
        <v>1105679559</v>
      </c>
      <c r="J21" s="108" t="s">
        <v>194</v>
      </c>
      <c r="K21" s="109" t="s">
        <v>195</v>
      </c>
      <c r="L21" s="112" t="s">
        <v>255</v>
      </c>
    </row>
    <row r="22" spans="1:12" ht="37.5" customHeight="1" x14ac:dyDescent="0.25">
      <c r="A22" s="116"/>
      <c r="B22" s="114" t="s">
        <v>111</v>
      </c>
      <c r="C22" s="120" t="s">
        <v>196</v>
      </c>
      <c r="D22" s="120" t="s">
        <v>150</v>
      </c>
      <c r="E22" s="120" t="s">
        <v>151</v>
      </c>
      <c r="F22" s="114" t="s">
        <v>102</v>
      </c>
      <c r="G22" s="114" t="s">
        <v>189</v>
      </c>
      <c r="H22" s="19" t="s">
        <v>248</v>
      </c>
      <c r="I22" s="22">
        <v>1109492068</v>
      </c>
      <c r="J22" s="108" t="s">
        <v>197</v>
      </c>
      <c r="K22" s="88">
        <v>3118333554</v>
      </c>
      <c r="L22" s="112" t="s">
        <v>255</v>
      </c>
    </row>
    <row r="23" spans="1:12" ht="33.75" customHeight="1" x14ac:dyDescent="0.25">
      <c r="A23" s="116"/>
      <c r="B23" s="114"/>
      <c r="C23" s="120"/>
      <c r="D23" s="120"/>
      <c r="E23" s="120"/>
      <c r="F23" s="114"/>
      <c r="G23" s="114"/>
      <c r="H23" s="17" t="s">
        <v>249</v>
      </c>
      <c r="I23" s="22">
        <v>1105679559</v>
      </c>
      <c r="J23" s="108" t="s">
        <v>198</v>
      </c>
      <c r="K23" s="88"/>
      <c r="L23" s="112" t="s">
        <v>255</v>
      </c>
    </row>
    <row r="24" spans="1:12" ht="36.75" customHeight="1" x14ac:dyDescent="0.25">
      <c r="A24" s="116" t="s">
        <v>114</v>
      </c>
      <c r="B24" s="114" t="s">
        <v>245</v>
      </c>
      <c r="C24" s="120" t="s">
        <v>199</v>
      </c>
      <c r="D24" s="120" t="s">
        <v>150</v>
      </c>
      <c r="E24" s="114" t="s">
        <v>188</v>
      </c>
      <c r="F24" s="114" t="s">
        <v>116</v>
      </c>
      <c r="G24" s="114" t="s">
        <v>200</v>
      </c>
      <c r="H24" s="19" t="s">
        <v>119</v>
      </c>
      <c r="I24" s="23">
        <v>28880905</v>
      </c>
      <c r="J24" s="108" t="s">
        <v>201</v>
      </c>
      <c r="K24" s="19" t="s">
        <v>202</v>
      </c>
      <c r="L24" s="112" t="s">
        <v>255</v>
      </c>
    </row>
    <row r="25" spans="1:12" ht="35.25" customHeight="1" x14ac:dyDescent="0.25">
      <c r="A25" s="116"/>
      <c r="B25" s="114"/>
      <c r="C25" s="120"/>
      <c r="D25" s="120"/>
      <c r="E25" s="114"/>
      <c r="F25" s="114"/>
      <c r="G25" s="114"/>
      <c r="H25" s="19" t="s">
        <v>120</v>
      </c>
      <c r="I25" s="22">
        <v>1105305947</v>
      </c>
      <c r="J25" s="108" t="s">
        <v>203</v>
      </c>
      <c r="K25" s="17">
        <v>3132901835</v>
      </c>
      <c r="L25" s="112" t="s">
        <v>255</v>
      </c>
    </row>
    <row r="26" spans="1:12" ht="24.75" customHeight="1" x14ac:dyDescent="0.25">
      <c r="A26" s="116" t="s">
        <v>124</v>
      </c>
      <c r="B26" s="114" t="s">
        <v>127</v>
      </c>
      <c r="C26" s="114" t="s">
        <v>204</v>
      </c>
      <c r="D26" s="120" t="s">
        <v>150</v>
      </c>
      <c r="E26" s="120" t="s">
        <v>151</v>
      </c>
      <c r="F26" s="114" t="s">
        <v>102</v>
      </c>
      <c r="G26" s="114" t="s">
        <v>205</v>
      </c>
      <c r="H26" s="17" t="s">
        <v>21</v>
      </c>
      <c r="I26" s="22">
        <v>1108933149</v>
      </c>
      <c r="J26" s="108" t="s">
        <v>206</v>
      </c>
      <c r="K26" s="17">
        <v>3118778740</v>
      </c>
      <c r="L26" s="112" t="s">
        <v>255</v>
      </c>
    </row>
    <row r="27" spans="1:12" ht="25.5" customHeight="1" x14ac:dyDescent="0.25">
      <c r="A27" s="116"/>
      <c r="B27" s="114"/>
      <c r="C27" s="114"/>
      <c r="D27" s="120"/>
      <c r="E27" s="120"/>
      <c r="F27" s="114"/>
      <c r="G27" s="114"/>
      <c r="H27" s="17" t="s">
        <v>130</v>
      </c>
      <c r="I27" s="22">
        <v>1105685286</v>
      </c>
      <c r="J27" s="108" t="s">
        <v>207</v>
      </c>
      <c r="K27" s="17" t="s">
        <v>208</v>
      </c>
      <c r="L27" s="112" t="s">
        <v>255</v>
      </c>
    </row>
    <row r="28" spans="1:12" ht="38.25" customHeight="1" x14ac:dyDescent="0.25">
      <c r="A28" s="116"/>
      <c r="B28" s="118" t="s">
        <v>131</v>
      </c>
      <c r="C28" s="29" t="s">
        <v>209</v>
      </c>
      <c r="D28" s="17" t="s">
        <v>210</v>
      </c>
      <c r="E28" s="20" t="s">
        <v>211</v>
      </c>
      <c r="F28" s="17" t="s">
        <v>102</v>
      </c>
      <c r="G28" s="20" t="s">
        <v>205</v>
      </c>
      <c r="H28" s="17" t="s">
        <v>250</v>
      </c>
      <c r="I28" s="17">
        <v>1105686855</v>
      </c>
      <c r="J28" s="108" t="s">
        <v>212</v>
      </c>
      <c r="K28" s="17">
        <v>3192132727</v>
      </c>
      <c r="L28" s="112" t="s">
        <v>255</v>
      </c>
    </row>
    <row r="29" spans="1:12" ht="25.5" x14ac:dyDescent="0.25">
      <c r="A29" s="116"/>
      <c r="B29" s="118"/>
      <c r="C29" s="123" t="s">
        <v>213</v>
      </c>
      <c r="D29" s="17" t="s">
        <v>210</v>
      </c>
      <c r="E29" s="20" t="s">
        <v>211</v>
      </c>
      <c r="F29" s="17" t="s">
        <v>102</v>
      </c>
      <c r="G29" s="20" t="s">
        <v>205</v>
      </c>
      <c r="H29" s="17" t="s">
        <v>135</v>
      </c>
      <c r="I29" s="17">
        <v>1105684921</v>
      </c>
      <c r="J29" s="108" t="s">
        <v>214</v>
      </c>
      <c r="K29" s="17">
        <v>3202879162</v>
      </c>
      <c r="L29" s="112" t="s">
        <v>255</v>
      </c>
    </row>
    <row r="30" spans="1:12" ht="22.5" customHeight="1" x14ac:dyDescent="0.25">
      <c r="A30" s="116"/>
      <c r="B30" s="118"/>
      <c r="C30" s="123"/>
      <c r="D30" s="17"/>
      <c r="E30" s="17"/>
      <c r="F30" s="17"/>
      <c r="G30" s="17"/>
      <c r="H30" s="17" t="s">
        <v>136</v>
      </c>
      <c r="I30" s="17">
        <v>1109493204</v>
      </c>
      <c r="J30" s="108" t="s">
        <v>215</v>
      </c>
      <c r="K30" s="17">
        <v>3142519806</v>
      </c>
      <c r="L30" s="112" t="s">
        <v>255</v>
      </c>
    </row>
    <row r="31" spans="1:12" ht="25.5" customHeight="1" x14ac:dyDescent="0.25">
      <c r="A31" s="116" t="s">
        <v>137</v>
      </c>
      <c r="B31" s="114" t="s">
        <v>216</v>
      </c>
      <c r="C31" s="122" t="s">
        <v>217</v>
      </c>
      <c r="D31" s="120" t="s">
        <v>150</v>
      </c>
      <c r="E31" s="120" t="s">
        <v>151</v>
      </c>
      <c r="F31" s="114" t="s">
        <v>138</v>
      </c>
      <c r="G31" s="114" t="s">
        <v>218</v>
      </c>
      <c r="H31" s="17" t="s">
        <v>251</v>
      </c>
      <c r="I31" s="17">
        <v>68296902</v>
      </c>
      <c r="J31" s="108" t="s">
        <v>219</v>
      </c>
      <c r="K31" s="17">
        <v>3144147525</v>
      </c>
      <c r="L31" s="112" t="s">
        <v>255</v>
      </c>
    </row>
    <row r="32" spans="1:12" ht="30.75" customHeight="1" x14ac:dyDescent="0.25">
      <c r="A32" s="116"/>
      <c r="B32" s="114"/>
      <c r="C32" s="122"/>
      <c r="D32" s="120"/>
      <c r="E32" s="120"/>
      <c r="F32" s="114"/>
      <c r="G32" s="114"/>
      <c r="H32" s="17" t="s">
        <v>252</v>
      </c>
      <c r="I32" s="17">
        <v>1105684002</v>
      </c>
      <c r="J32" s="109" t="s">
        <v>220</v>
      </c>
      <c r="K32" s="17">
        <v>3133353295</v>
      </c>
      <c r="L32" s="112" t="s">
        <v>255</v>
      </c>
    </row>
    <row r="33" spans="1:12" ht="27" customHeight="1" x14ac:dyDescent="0.25">
      <c r="A33" s="116"/>
      <c r="B33" s="114"/>
      <c r="C33" s="114" t="s">
        <v>221</v>
      </c>
      <c r="D33" s="120" t="s">
        <v>150</v>
      </c>
      <c r="E33" s="120" t="s">
        <v>151</v>
      </c>
      <c r="F33" s="114" t="s">
        <v>138</v>
      </c>
      <c r="G33" s="114" t="s">
        <v>218</v>
      </c>
      <c r="H33" s="17" t="s">
        <v>253</v>
      </c>
      <c r="I33" s="24"/>
      <c r="J33" s="108" t="s">
        <v>222</v>
      </c>
      <c r="K33" s="24"/>
      <c r="L33" s="112" t="s">
        <v>255</v>
      </c>
    </row>
    <row r="34" spans="1:12" ht="24.75" customHeight="1" x14ac:dyDescent="0.25">
      <c r="A34" s="116"/>
      <c r="B34" s="114"/>
      <c r="C34" s="114"/>
      <c r="D34" s="120"/>
      <c r="E34" s="120"/>
      <c r="F34" s="114"/>
      <c r="G34" s="114"/>
      <c r="H34" s="17" t="s">
        <v>254</v>
      </c>
      <c r="I34" s="24"/>
      <c r="J34" s="108" t="s">
        <v>223</v>
      </c>
      <c r="K34" s="24"/>
      <c r="L34" s="112" t="s">
        <v>255</v>
      </c>
    </row>
    <row r="35" spans="1:12" ht="25.5" x14ac:dyDescent="0.25">
      <c r="A35" s="116" t="s">
        <v>77</v>
      </c>
      <c r="B35" s="118" t="s">
        <v>224</v>
      </c>
      <c r="C35" s="114" t="s">
        <v>225</v>
      </c>
      <c r="D35" s="120" t="s">
        <v>150</v>
      </c>
      <c r="E35" s="114" t="s">
        <v>188</v>
      </c>
      <c r="F35" s="114" t="s">
        <v>27</v>
      </c>
      <c r="G35" s="114" t="s">
        <v>226</v>
      </c>
      <c r="H35" s="17" t="s">
        <v>227</v>
      </c>
      <c r="I35" s="21">
        <v>1105686223</v>
      </c>
      <c r="J35" s="21" t="s">
        <v>228</v>
      </c>
      <c r="K35" s="17"/>
      <c r="L35" s="112" t="s">
        <v>255</v>
      </c>
    </row>
    <row r="36" spans="1:12" ht="33" customHeight="1" thickBot="1" x14ac:dyDescent="0.3">
      <c r="A36" s="117"/>
      <c r="B36" s="119"/>
      <c r="C36" s="115"/>
      <c r="D36" s="121"/>
      <c r="E36" s="115"/>
      <c r="F36" s="115"/>
      <c r="G36" s="115"/>
      <c r="H36" s="26" t="s">
        <v>229</v>
      </c>
      <c r="I36" s="28">
        <v>95080305304</v>
      </c>
      <c r="J36" s="28" t="s">
        <v>230</v>
      </c>
      <c r="K36" s="26"/>
      <c r="L36" s="113" t="s">
        <v>255</v>
      </c>
    </row>
    <row r="37" spans="1:12" s="4" customFormat="1" ht="15.75" thickBot="1" x14ac:dyDescent="0.3">
      <c r="A37" s="92"/>
      <c r="B37" s="93"/>
      <c r="C37" s="92"/>
      <c r="D37" s="94"/>
      <c r="E37" s="95"/>
      <c r="F37" s="95"/>
      <c r="G37" s="95"/>
      <c r="H37" s="96"/>
      <c r="I37" s="97"/>
      <c r="J37" s="97"/>
      <c r="K37" s="96"/>
      <c r="L37" s="89"/>
    </row>
    <row r="38" spans="1:12" ht="15.75" thickBot="1" x14ac:dyDescent="0.3">
      <c r="A38" s="107" t="s">
        <v>243</v>
      </c>
      <c r="B38" s="104"/>
      <c r="C38" s="4"/>
      <c r="G38" s="4"/>
      <c r="H38" s="4"/>
      <c r="I38" s="4"/>
      <c r="J38" s="4"/>
      <c r="K38" s="4"/>
    </row>
    <row r="39" spans="1:12" ht="15.75" thickBot="1" x14ac:dyDescent="0.3">
      <c r="A39" s="105" t="s">
        <v>231</v>
      </c>
      <c r="B39" s="106">
        <v>15</v>
      </c>
      <c r="C39" s="4"/>
      <c r="G39" s="4"/>
      <c r="H39" s="4"/>
      <c r="I39" s="4"/>
      <c r="J39" s="4"/>
      <c r="K39" s="4"/>
    </row>
    <row r="40" spans="1:12" x14ac:dyDescent="0.25">
      <c r="A40" s="102" t="s">
        <v>232</v>
      </c>
      <c r="B40" s="103">
        <v>9</v>
      </c>
      <c r="C40" s="4"/>
      <c r="G40" s="4"/>
      <c r="H40" s="4"/>
      <c r="I40" s="4"/>
      <c r="J40" s="4"/>
      <c r="K40" s="4"/>
    </row>
    <row r="41" spans="1:12" x14ac:dyDescent="0.25">
      <c r="A41" s="98" t="s">
        <v>233</v>
      </c>
      <c r="B41" s="100">
        <v>31</v>
      </c>
      <c r="C41" s="4"/>
      <c r="G41" s="4"/>
      <c r="H41" s="4"/>
      <c r="I41" s="4"/>
      <c r="J41" s="4"/>
      <c r="K41" s="4"/>
    </row>
    <row r="42" spans="1:12" ht="15.75" thickBot="1" x14ac:dyDescent="0.3">
      <c r="A42" s="99" t="s">
        <v>234</v>
      </c>
      <c r="B42" s="101">
        <v>11</v>
      </c>
      <c r="C42" s="4"/>
      <c r="G42" s="4"/>
      <c r="H42" s="4"/>
      <c r="I42" s="4"/>
      <c r="J42" s="4"/>
      <c r="K42" s="4"/>
    </row>
  </sheetData>
  <mergeCells count="90">
    <mergeCell ref="A1:L1"/>
    <mergeCell ref="A2:L2"/>
    <mergeCell ref="A3:L3"/>
    <mergeCell ref="A4:L4"/>
    <mergeCell ref="A6:A9"/>
    <mergeCell ref="B6:B9"/>
    <mergeCell ref="C6:C7"/>
    <mergeCell ref="D6:D7"/>
    <mergeCell ref="E6:E7"/>
    <mergeCell ref="F6:F7"/>
    <mergeCell ref="G6:G7"/>
    <mergeCell ref="C8:C9"/>
    <mergeCell ref="D8:D9"/>
    <mergeCell ref="E8:E9"/>
    <mergeCell ref="F8:F9"/>
    <mergeCell ref="G8:G9"/>
    <mergeCell ref="F10:F12"/>
    <mergeCell ref="G10:G12"/>
    <mergeCell ref="A13:A14"/>
    <mergeCell ref="B13:B14"/>
    <mergeCell ref="C13:C14"/>
    <mergeCell ref="D13:D14"/>
    <mergeCell ref="E13:E14"/>
    <mergeCell ref="F13:F14"/>
    <mergeCell ref="G13:G14"/>
    <mergeCell ref="A10:A12"/>
    <mergeCell ref="B10:B12"/>
    <mergeCell ref="C10:C12"/>
    <mergeCell ref="D10:D12"/>
    <mergeCell ref="E10:E12"/>
    <mergeCell ref="A15:A18"/>
    <mergeCell ref="B15:B18"/>
    <mergeCell ref="C15:C16"/>
    <mergeCell ref="D15:D16"/>
    <mergeCell ref="E15:E16"/>
    <mergeCell ref="F15:F16"/>
    <mergeCell ref="G15:G16"/>
    <mergeCell ref="C17:C18"/>
    <mergeCell ref="D17:D18"/>
    <mergeCell ref="E17:E18"/>
    <mergeCell ref="F17:F18"/>
    <mergeCell ref="G17:G18"/>
    <mergeCell ref="A19:A23"/>
    <mergeCell ref="B19:B21"/>
    <mergeCell ref="C19:C21"/>
    <mergeCell ref="D19:D21"/>
    <mergeCell ref="E19:E21"/>
    <mergeCell ref="F19:F21"/>
    <mergeCell ref="G19:G21"/>
    <mergeCell ref="B22:B23"/>
    <mergeCell ref="C22:C23"/>
    <mergeCell ref="D22:D23"/>
    <mergeCell ref="E22:E23"/>
    <mergeCell ref="F22:F23"/>
    <mergeCell ref="G22:G23"/>
    <mergeCell ref="F24:F25"/>
    <mergeCell ref="G24:G25"/>
    <mergeCell ref="A26:A30"/>
    <mergeCell ref="B26:B27"/>
    <mergeCell ref="C26:C27"/>
    <mergeCell ref="D26:D27"/>
    <mergeCell ref="E26:E27"/>
    <mergeCell ref="F26:F27"/>
    <mergeCell ref="G26:G27"/>
    <mergeCell ref="B28:B30"/>
    <mergeCell ref="C29:C30"/>
    <mergeCell ref="A24:A25"/>
    <mergeCell ref="B24:B25"/>
    <mergeCell ref="C24:C25"/>
    <mergeCell ref="D24:D25"/>
    <mergeCell ref="E24:E25"/>
    <mergeCell ref="A31:A34"/>
    <mergeCell ref="B31:B34"/>
    <mergeCell ref="C31:C32"/>
    <mergeCell ref="D31:D32"/>
    <mergeCell ref="E31:E32"/>
    <mergeCell ref="F31:F32"/>
    <mergeCell ref="G31:G32"/>
    <mergeCell ref="C33:C34"/>
    <mergeCell ref="D33:D34"/>
    <mergeCell ref="E33:E34"/>
    <mergeCell ref="F33:F34"/>
    <mergeCell ref="G33:G34"/>
    <mergeCell ref="F35:F36"/>
    <mergeCell ref="G35:G36"/>
    <mergeCell ref="A35:A36"/>
    <mergeCell ref="B35:B36"/>
    <mergeCell ref="C35:C36"/>
    <mergeCell ref="D35:D36"/>
    <mergeCell ref="E35:E36"/>
  </mergeCells>
  <hyperlinks>
    <hyperlink ref="J16" r:id="rId1"/>
    <hyperlink ref="J15" r:id="rId2"/>
    <hyperlink ref="J20" r:id="rId3"/>
    <hyperlink ref="J21" r:id="rId4" display="mailto:Usrosol@hotmail.com"/>
    <hyperlink ref="J22" r:id="rId5"/>
    <hyperlink ref="J25" r:id="rId6"/>
    <hyperlink ref="J24" r:id="rId7"/>
    <hyperlink ref="J26" r:id="rId8"/>
    <hyperlink ref="J27" r:id="rId9"/>
    <hyperlink ref="J28" r:id="rId10" display="mailto:arp1694@hotmail.com"/>
    <hyperlink ref="J29" r:id="rId11" display="mailto:Luisitaf.2525@hotmail.com"/>
    <hyperlink ref="J30" r:id="rId12" display="mailto:mayerlyadraq@hotmail.com"/>
    <hyperlink ref="J31" r:id="rId13"/>
    <hyperlink ref="J13" r:id="rId14" display="mailto:Kmilin25@hotmail.com"/>
    <hyperlink ref="J14" r:id="rId15" display="mailto:Daniel.9803@hotmail.com"/>
    <hyperlink ref="J33" r:id="rId16"/>
    <hyperlink ref="J34" r:id="rId17"/>
    <hyperlink ref="J23" r:id="rId18"/>
    <hyperlink ref="J17" r:id="rId19"/>
    <hyperlink ref="J18" r:id="rId20"/>
  </hyperlinks>
  <pageMargins left="0.7" right="0.7" top="0.75" bottom="0.75" header="0.3" footer="0.3"/>
  <pageSetup orientation="portrait" r:id="rId21"/>
  <drawing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3"/>
  <sheetViews>
    <sheetView tabSelected="1" topLeftCell="A46" zoomScale="80" zoomScaleNormal="80" workbookViewId="0">
      <selection activeCell="C66" sqref="C66"/>
    </sheetView>
  </sheetViews>
  <sheetFormatPr baseColWidth="10" defaultColWidth="9.140625" defaultRowHeight="12.75" x14ac:dyDescent="0.25"/>
  <cols>
    <col min="1" max="5" width="28.7109375" style="3" customWidth="1"/>
    <col min="6" max="6" width="27" style="3" customWidth="1"/>
    <col min="7" max="7" width="23" style="3" customWidth="1"/>
    <col min="8" max="8" width="28.7109375" style="3" customWidth="1"/>
    <col min="9" max="9" width="16.42578125" style="3" customWidth="1"/>
    <col min="10" max="10" width="15.140625" style="3" customWidth="1"/>
    <col min="11" max="16384" width="9.140625" style="3"/>
  </cols>
  <sheetData>
    <row r="1" spans="1:10" ht="20.25" customHeight="1" x14ac:dyDescent="0.25">
      <c r="A1" s="126" t="e">
        <f>#REF!</f>
        <v>#REF!</v>
      </c>
      <c r="B1" s="126"/>
      <c r="C1" s="126"/>
      <c r="D1" s="126"/>
      <c r="E1" s="126"/>
      <c r="F1" s="126"/>
      <c r="G1" s="126"/>
      <c r="H1" s="126"/>
    </row>
    <row r="2" spans="1:10" ht="18.75" customHeight="1" x14ac:dyDescent="0.25">
      <c r="A2" s="126" t="e">
        <f>#REF!</f>
        <v>#REF!</v>
      </c>
      <c r="B2" s="126"/>
      <c r="C2" s="126"/>
      <c r="D2" s="126"/>
      <c r="E2" s="126"/>
      <c r="F2" s="126"/>
      <c r="G2" s="126"/>
      <c r="H2" s="126"/>
    </row>
    <row r="3" spans="1:10" ht="18" customHeight="1" x14ac:dyDescent="0.25">
      <c r="A3" s="126" t="s">
        <v>5</v>
      </c>
      <c r="B3" s="126"/>
      <c r="C3" s="126"/>
      <c r="D3" s="126"/>
      <c r="E3" s="126"/>
      <c r="F3" s="126"/>
      <c r="G3" s="126"/>
      <c r="H3" s="126"/>
    </row>
    <row r="4" spans="1:10" ht="30.75" customHeight="1" thickBot="1" x14ac:dyDescent="0.3">
      <c r="A4" s="172" t="s">
        <v>18</v>
      </c>
      <c r="B4" s="172"/>
      <c r="C4" s="172"/>
      <c r="D4" s="172"/>
      <c r="E4" s="172"/>
      <c r="F4" s="172"/>
      <c r="G4" s="172"/>
      <c r="H4" s="172"/>
    </row>
    <row r="5" spans="1:10" ht="34.5" customHeight="1" thickBot="1" x14ac:dyDescent="0.3">
      <c r="A5" s="83" t="s">
        <v>6</v>
      </c>
      <c r="B5" s="84" t="s">
        <v>9</v>
      </c>
      <c r="C5" s="84" t="s">
        <v>0</v>
      </c>
      <c r="D5" s="84" t="s">
        <v>147</v>
      </c>
      <c r="E5" s="84" t="s">
        <v>22</v>
      </c>
      <c r="F5" s="84" t="s">
        <v>23</v>
      </c>
      <c r="G5" s="84" t="s">
        <v>7</v>
      </c>
      <c r="H5" s="84" t="s">
        <v>8</v>
      </c>
      <c r="I5" s="85" t="s">
        <v>24</v>
      </c>
      <c r="J5" s="86" t="s">
        <v>4</v>
      </c>
    </row>
    <row r="6" spans="1:10" ht="20.25" customHeight="1" x14ac:dyDescent="0.25">
      <c r="A6" s="155" t="s">
        <v>25</v>
      </c>
      <c r="B6" s="158" t="s">
        <v>26</v>
      </c>
      <c r="C6" s="155" t="s">
        <v>27</v>
      </c>
      <c r="D6" s="161" t="s">
        <v>28</v>
      </c>
      <c r="E6" s="149" t="s">
        <v>29</v>
      </c>
      <c r="F6" s="138" t="s">
        <v>30</v>
      </c>
      <c r="G6" s="135" t="s">
        <v>241</v>
      </c>
      <c r="H6" s="37" t="s">
        <v>31</v>
      </c>
      <c r="I6" s="30" t="s">
        <v>32</v>
      </c>
      <c r="J6" s="56" t="s">
        <v>33</v>
      </c>
    </row>
    <row r="7" spans="1:10" ht="15.75" customHeight="1" x14ac:dyDescent="0.25">
      <c r="A7" s="156"/>
      <c r="B7" s="159"/>
      <c r="C7" s="156"/>
      <c r="D7" s="162"/>
      <c r="E7" s="150"/>
      <c r="F7" s="139"/>
      <c r="G7" s="136"/>
      <c r="H7" s="38" t="s">
        <v>34</v>
      </c>
      <c r="I7" s="31" t="s">
        <v>35</v>
      </c>
      <c r="J7" s="57" t="s">
        <v>33</v>
      </c>
    </row>
    <row r="8" spans="1:10" x14ac:dyDescent="0.25">
      <c r="A8" s="156"/>
      <c r="B8" s="159"/>
      <c r="C8" s="156"/>
      <c r="D8" s="162"/>
      <c r="E8" s="150"/>
      <c r="F8" s="139"/>
      <c r="G8" s="136"/>
      <c r="H8" s="38" t="s">
        <v>36</v>
      </c>
      <c r="I8" s="31">
        <v>93133748</v>
      </c>
      <c r="J8" s="57" t="s">
        <v>37</v>
      </c>
    </row>
    <row r="9" spans="1:10" ht="30.75" customHeight="1" x14ac:dyDescent="0.25">
      <c r="A9" s="156"/>
      <c r="B9" s="159"/>
      <c r="C9" s="156"/>
      <c r="D9" s="162"/>
      <c r="E9" s="150"/>
      <c r="F9" s="139"/>
      <c r="G9" s="136"/>
      <c r="H9" s="38" t="s">
        <v>38</v>
      </c>
      <c r="I9" s="31" t="s">
        <v>39</v>
      </c>
      <c r="J9" s="58" t="s">
        <v>40</v>
      </c>
    </row>
    <row r="10" spans="1:10" ht="18.75" customHeight="1" x14ac:dyDescent="0.2">
      <c r="A10" s="156"/>
      <c r="B10" s="159"/>
      <c r="C10" s="156"/>
      <c r="D10" s="162"/>
      <c r="E10" s="150"/>
      <c r="F10" s="139"/>
      <c r="G10" s="136"/>
      <c r="H10" s="39" t="s">
        <v>41</v>
      </c>
      <c r="I10" s="31" t="s">
        <v>42</v>
      </c>
      <c r="J10" s="57" t="s">
        <v>33</v>
      </c>
    </row>
    <row r="11" spans="1:10" ht="16.5" customHeight="1" x14ac:dyDescent="0.2">
      <c r="A11" s="156"/>
      <c r="B11" s="159"/>
      <c r="C11" s="156"/>
      <c r="D11" s="162"/>
      <c r="E11" s="150"/>
      <c r="F11" s="139"/>
      <c r="G11" s="136"/>
      <c r="H11" s="39" t="s">
        <v>43</v>
      </c>
      <c r="I11" s="31">
        <v>1105686919</v>
      </c>
      <c r="J11" s="57" t="s">
        <v>37</v>
      </c>
    </row>
    <row r="12" spans="1:10" ht="17.25" customHeight="1" thickBot="1" x14ac:dyDescent="0.25">
      <c r="A12" s="157"/>
      <c r="B12" s="160"/>
      <c r="C12" s="157"/>
      <c r="D12" s="163"/>
      <c r="E12" s="150"/>
      <c r="F12" s="145"/>
      <c r="G12" s="137"/>
      <c r="H12" s="40" t="s">
        <v>44</v>
      </c>
      <c r="I12" s="32">
        <v>17152959</v>
      </c>
      <c r="J12" s="59" t="s">
        <v>37</v>
      </c>
    </row>
    <row r="13" spans="1:10" ht="21.75" customHeight="1" x14ac:dyDescent="0.25">
      <c r="A13" s="146" t="s">
        <v>45</v>
      </c>
      <c r="B13" s="158" t="s">
        <v>46</v>
      </c>
      <c r="C13" s="155" t="s">
        <v>27</v>
      </c>
      <c r="D13" s="161" t="s">
        <v>47</v>
      </c>
      <c r="E13" s="150"/>
      <c r="F13" s="138" t="s">
        <v>48</v>
      </c>
      <c r="G13" s="132" t="s">
        <v>49</v>
      </c>
      <c r="H13" s="41" t="s">
        <v>50</v>
      </c>
      <c r="I13" s="67">
        <v>1105685932</v>
      </c>
      <c r="J13" s="60" t="s">
        <v>40</v>
      </c>
    </row>
    <row r="14" spans="1:10" x14ac:dyDescent="0.25">
      <c r="A14" s="147"/>
      <c r="B14" s="159"/>
      <c r="C14" s="156"/>
      <c r="D14" s="162"/>
      <c r="E14" s="150"/>
      <c r="F14" s="139"/>
      <c r="G14" s="133"/>
      <c r="H14" s="42" t="s">
        <v>51</v>
      </c>
      <c r="I14" s="68">
        <v>1105686788</v>
      </c>
      <c r="J14" s="57" t="s">
        <v>33</v>
      </c>
    </row>
    <row r="15" spans="1:10" ht="20.25" customHeight="1" thickBot="1" x14ac:dyDescent="0.3">
      <c r="A15" s="148"/>
      <c r="B15" s="160"/>
      <c r="C15" s="157"/>
      <c r="D15" s="163"/>
      <c r="E15" s="150"/>
      <c r="F15" s="145"/>
      <c r="G15" s="134"/>
      <c r="H15" s="43" t="s">
        <v>52</v>
      </c>
      <c r="I15" s="69">
        <v>1105685264</v>
      </c>
      <c r="J15" s="59" t="s">
        <v>33</v>
      </c>
    </row>
    <row r="16" spans="1:10" ht="21" customHeight="1" x14ac:dyDescent="0.25">
      <c r="A16" s="155" t="s">
        <v>53</v>
      </c>
      <c r="B16" s="158" t="s">
        <v>54</v>
      </c>
      <c r="C16" s="155" t="s">
        <v>27</v>
      </c>
      <c r="D16" s="161" t="s">
        <v>55</v>
      </c>
      <c r="E16" s="150"/>
      <c r="F16" s="138" t="s">
        <v>56</v>
      </c>
      <c r="G16" s="132" t="s">
        <v>57</v>
      </c>
      <c r="H16" s="41" t="s">
        <v>58</v>
      </c>
      <c r="I16" s="30" t="s">
        <v>59</v>
      </c>
      <c r="J16" s="60" t="s">
        <v>40</v>
      </c>
    </row>
    <row r="17" spans="1:10" ht="24.75" customHeight="1" thickBot="1" x14ac:dyDescent="0.3">
      <c r="A17" s="157"/>
      <c r="B17" s="160"/>
      <c r="C17" s="157"/>
      <c r="D17" s="163"/>
      <c r="E17" s="150"/>
      <c r="F17" s="145"/>
      <c r="G17" s="134"/>
      <c r="H17" s="43" t="s">
        <v>60</v>
      </c>
      <c r="I17" s="32" t="s">
        <v>61</v>
      </c>
      <c r="J17" s="59" t="s">
        <v>33</v>
      </c>
    </row>
    <row r="18" spans="1:10" x14ac:dyDescent="0.25">
      <c r="A18" s="156" t="s">
        <v>62</v>
      </c>
      <c r="B18" s="159" t="s">
        <v>63</v>
      </c>
      <c r="C18" s="156" t="s">
        <v>27</v>
      </c>
      <c r="D18" s="171" t="s">
        <v>64</v>
      </c>
      <c r="E18" s="150"/>
      <c r="F18" s="138" t="s">
        <v>65</v>
      </c>
      <c r="G18" s="132" t="s">
        <v>66</v>
      </c>
      <c r="H18" s="37" t="s">
        <v>67</v>
      </c>
      <c r="I18" s="70">
        <v>1110178441</v>
      </c>
      <c r="J18" s="56"/>
    </row>
    <row r="19" spans="1:10" x14ac:dyDescent="0.25">
      <c r="A19" s="156"/>
      <c r="B19" s="159"/>
      <c r="C19" s="156"/>
      <c r="D19" s="162"/>
      <c r="E19" s="150"/>
      <c r="F19" s="139"/>
      <c r="G19" s="133"/>
      <c r="H19" s="38" t="s">
        <v>68</v>
      </c>
      <c r="I19" s="71">
        <v>96120502457</v>
      </c>
      <c r="J19" s="57" t="s">
        <v>37</v>
      </c>
    </row>
    <row r="20" spans="1:10" x14ac:dyDescent="0.25">
      <c r="A20" s="156"/>
      <c r="B20" s="159"/>
      <c r="C20" s="156"/>
      <c r="D20" s="162"/>
      <c r="E20" s="150"/>
      <c r="F20" s="139"/>
      <c r="G20" s="133"/>
      <c r="H20" s="38" t="s">
        <v>69</v>
      </c>
      <c r="I20" s="71">
        <v>96063001357</v>
      </c>
      <c r="J20" s="57" t="s">
        <v>33</v>
      </c>
    </row>
    <row r="21" spans="1:10" x14ac:dyDescent="0.25">
      <c r="A21" s="156"/>
      <c r="B21" s="159"/>
      <c r="C21" s="156"/>
      <c r="D21" s="162"/>
      <c r="E21" s="150"/>
      <c r="F21" s="139"/>
      <c r="G21" s="133"/>
      <c r="H21" s="38" t="s">
        <v>70</v>
      </c>
      <c r="I21" s="71">
        <v>1022536422</v>
      </c>
      <c r="J21" s="57" t="s">
        <v>37</v>
      </c>
    </row>
    <row r="22" spans="1:10" x14ac:dyDescent="0.25">
      <c r="A22" s="156"/>
      <c r="B22" s="159"/>
      <c r="C22" s="156"/>
      <c r="D22" s="162"/>
      <c r="E22" s="150"/>
      <c r="F22" s="139"/>
      <c r="G22" s="133"/>
      <c r="H22" s="38" t="s">
        <v>71</v>
      </c>
      <c r="I22" s="71">
        <v>1105687940</v>
      </c>
      <c r="J22" s="57" t="s">
        <v>37</v>
      </c>
    </row>
    <row r="23" spans="1:10" x14ac:dyDescent="0.25">
      <c r="A23" s="156"/>
      <c r="B23" s="159"/>
      <c r="C23" s="156"/>
      <c r="D23" s="162"/>
      <c r="E23" s="150"/>
      <c r="F23" s="139"/>
      <c r="G23" s="133"/>
      <c r="H23" s="38" t="s">
        <v>72</v>
      </c>
      <c r="I23" s="71">
        <v>96082104779</v>
      </c>
      <c r="J23" s="57" t="s">
        <v>33</v>
      </c>
    </row>
    <row r="24" spans="1:10" x14ac:dyDescent="0.25">
      <c r="A24" s="156"/>
      <c r="B24" s="159"/>
      <c r="C24" s="156"/>
      <c r="D24" s="162"/>
      <c r="E24" s="150"/>
      <c r="F24" s="139"/>
      <c r="G24" s="133"/>
      <c r="H24" s="38" t="s">
        <v>73</v>
      </c>
      <c r="I24" s="71">
        <v>1105688597</v>
      </c>
      <c r="J24" s="57" t="s">
        <v>37</v>
      </c>
    </row>
    <row r="25" spans="1:10" x14ac:dyDescent="0.25">
      <c r="A25" s="156"/>
      <c r="B25" s="159"/>
      <c r="C25" s="156"/>
      <c r="D25" s="162"/>
      <c r="E25" s="150"/>
      <c r="F25" s="139"/>
      <c r="G25" s="133"/>
      <c r="H25" s="38" t="s">
        <v>74</v>
      </c>
      <c r="I25" s="71">
        <v>97011102127</v>
      </c>
      <c r="J25" s="57" t="s">
        <v>33</v>
      </c>
    </row>
    <row r="26" spans="1:10" ht="20.25" customHeight="1" x14ac:dyDescent="0.25">
      <c r="A26" s="156"/>
      <c r="B26" s="159"/>
      <c r="C26" s="156"/>
      <c r="D26" s="162"/>
      <c r="E26" s="150"/>
      <c r="F26" s="139"/>
      <c r="G26" s="133"/>
      <c r="H26" s="38" t="s">
        <v>75</v>
      </c>
      <c r="I26" s="71">
        <v>1105688134</v>
      </c>
      <c r="J26" s="58" t="s">
        <v>40</v>
      </c>
    </row>
    <row r="27" spans="1:10" ht="20.25" customHeight="1" thickBot="1" x14ac:dyDescent="0.3">
      <c r="A27" s="156"/>
      <c r="B27" s="160"/>
      <c r="C27" s="157"/>
      <c r="D27" s="163"/>
      <c r="E27" s="150"/>
      <c r="F27" s="145"/>
      <c r="G27" s="134"/>
      <c r="H27" s="87" t="s">
        <v>76</v>
      </c>
      <c r="I27" s="72">
        <v>1105688095</v>
      </c>
      <c r="J27" s="59" t="s">
        <v>37</v>
      </c>
    </row>
    <row r="28" spans="1:10" ht="30.75" customHeight="1" x14ac:dyDescent="0.25">
      <c r="A28" s="155" t="s">
        <v>77</v>
      </c>
      <c r="B28" s="158" t="s">
        <v>78</v>
      </c>
      <c r="C28" s="155" t="s">
        <v>27</v>
      </c>
      <c r="D28" s="168" t="s">
        <v>79</v>
      </c>
      <c r="E28" s="150"/>
      <c r="F28" s="138" t="s">
        <v>80</v>
      </c>
      <c r="G28" s="132" t="s">
        <v>239</v>
      </c>
      <c r="H28" s="45" t="s">
        <v>81</v>
      </c>
      <c r="I28" s="73" t="s">
        <v>82</v>
      </c>
      <c r="J28" s="61" t="s">
        <v>40</v>
      </c>
    </row>
    <row r="29" spans="1:10" ht="21.75" customHeight="1" x14ac:dyDescent="0.25">
      <c r="A29" s="156"/>
      <c r="B29" s="159"/>
      <c r="C29" s="156"/>
      <c r="D29" s="169"/>
      <c r="E29" s="150"/>
      <c r="F29" s="139"/>
      <c r="G29" s="133"/>
      <c r="H29" s="46" t="s">
        <v>83</v>
      </c>
      <c r="I29" s="74" t="s">
        <v>84</v>
      </c>
      <c r="J29" s="62" t="s">
        <v>33</v>
      </c>
    </row>
    <row r="30" spans="1:10" ht="21" customHeight="1" x14ac:dyDescent="0.25">
      <c r="A30" s="156"/>
      <c r="B30" s="159"/>
      <c r="C30" s="156"/>
      <c r="D30" s="169"/>
      <c r="E30" s="150"/>
      <c r="F30" s="139"/>
      <c r="G30" s="133"/>
      <c r="H30" s="46" t="s">
        <v>85</v>
      </c>
      <c r="I30" s="74" t="s">
        <v>86</v>
      </c>
      <c r="J30" s="62" t="s">
        <v>37</v>
      </c>
    </row>
    <row r="31" spans="1:10" x14ac:dyDescent="0.25">
      <c r="A31" s="156"/>
      <c r="B31" s="159"/>
      <c r="C31" s="156"/>
      <c r="D31" s="169"/>
      <c r="E31" s="150"/>
      <c r="F31" s="139"/>
      <c r="G31" s="133"/>
      <c r="H31" s="46" t="s">
        <v>87</v>
      </c>
      <c r="I31" s="74">
        <v>94010407952</v>
      </c>
      <c r="J31" s="62" t="s">
        <v>37</v>
      </c>
    </row>
    <row r="32" spans="1:10" ht="25.5" x14ac:dyDescent="0.25">
      <c r="A32" s="156"/>
      <c r="B32" s="159"/>
      <c r="C32" s="156"/>
      <c r="D32" s="169"/>
      <c r="E32" s="150"/>
      <c r="F32" s="139"/>
      <c r="G32" s="133"/>
      <c r="H32" s="46" t="s">
        <v>88</v>
      </c>
      <c r="I32" s="74" t="s">
        <v>89</v>
      </c>
      <c r="J32" s="62" t="s">
        <v>33</v>
      </c>
    </row>
    <row r="33" spans="1:10" ht="26.25" customHeight="1" x14ac:dyDescent="0.25">
      <c r="A33" s="156"/>
      <c r="B33" s="159"/>
      <c r="C33" s="156"/>
      <c r="D33" s="169"/>
      <c r="E33" s="150"/>
      <c r="F33" s="139"/>
      <c r="G33" s="133"/>
      <c r="H33" s="47" t="s">
        <v>90</v>
      </c>
      <c r="I33" s="75" t="s">
        <v>91</v>
      </c>
      <c r="J33" s="58" t="s">
        <v>40</v>
      </c>
    </row>
    <row r="34" spans="1:10" ht="19.5" customHeight="1" x14ac:dyDescent="0.25">
      <c r="A34" s="156"/>
      <c r="B34" s="159"/>
      <c r="C34" s="156"/>
      <c r="D34" s="169"/>
      <c r="E34" s="150"/>
      <c r="F34" s="139"/>
      <c r="G34" s="133"/>
      <c r="H34" s="47" t="s">
        <v>92</v>
      </c>
      <c r="I34" s="75" t="s">
        <v>93</v>
      </c>
      <c r="J34" s="58" t="s">
        <v>37</v>
      </c>
    </row>
    <row r="35" spans="1:10" ht="25.5" x14ac:dyDescent="0.25">
      <c r="A35" s="156"/>
      <c r="B35" s="159"/>
      <c r="C35" s="156"/>
      <c r="D35" s="169"/>
      <c r="E35" s="150"/>
      <c r="F35" s="139"/>
      <c r="G35" s="133"/>
      <c r="H35" s="47" t="s">
        <v>94</v>
      </c>
      <c r="I35" s="75" t="s">
        <v>95</v>
      </c>
      <c r="J35" s="58" t="s">
        <v>37</v>
      </c>
    </row>
    <row r="36" spans="1:10" ht="25.5" x14ac:dyDescent="0.25">
      <c r="A36" s="156"/>
      <c r="B36" s="159"/>
      <c r="C36" s="156"/>
      <c r="D36" s="169"/>
      <c r="E36" s="150"/>
      <c r="F36" s="139"/>
      <c r="G36" s="133"/>
      <c r="H36" s="47" t="s">
        <v>96</v>
      </c>
      <c r="I36" s="75" t="s">
        <v>97</v>
      </c>
      <c r="J36" s="58" t="s">
        <v>37</v>
      </c>
    </row>
    <row r="37" spans="1:10" ht="26.25" thickBot="1" x14ac:dyDescent="0.3">
      <c r="A37" s="157"/>
      <c r="B37" s="160"/>
      <c r="C37" s="157"/>
      <c r="D37" s="170"/>
      <c r="E37" s="150"/>
      <c r="F37" s="145"/>
      <c r="G37" s="134"/>
      <c r="H37" s="48" t="s">
        <v>98</v>
      </c>
      <c r="I37" s="76" t="s">
        <v>99</v>
      </c>
      <c r="J37" s="63" t="s">
        <v>37</v>
      </c>
    </row>
    <row r="38" spans="1:10" ht="16.5" customHeight="1" x14ac:dyDescent="0.2">
      <c r="A38" s="155" t="s">
        <v>100</v>
      </c>
      <c r="B38" s="158" t="s">
        <v>101</v>
      </c>
      <c r="C38" s="155" t="s">
        <v>102</v>
      </c>
      <c r="D38" s="161" t="s">
        <v>103</v>
      </c>
      <c r="E38" s="164" t="s">
        <v>104</v>
      </c>
      <c r="F38" s="138" t="s">
        <v>105</v>
      </c>
      <c r="G38" s="30" t="s">
        <v>106</v>
      </c>
      <c r="H38" s="49" t="s">
        <v>20</v>
      </c>
      <c r="I38" s="77">
        <v>1105679559</v>
      </c>
      <c r="J38" s="56" t="s">
        <v>33</v>
      </c>
    </row>
    <row r="39" spans="1:10" ht="28.5" customHeight="1" x14ac:dyDescent="0.2">
      <c r="A39" s="156"/>
      <c r="B39" s="159"/>
      <c r="C39" s="156"/>
      <c r="D39" s="162"/>
      <c r="E39" s="164"/>
      <c r="F39" s="139"/>
      <c r="G39" s="31" t="s">
        <v>107</v>
      </c>
      <c r="H39" s="39" t="s">
        <v>108</v>
      </c>
      <c r="I39" s="78">
        <v>1109492068</v>
      </c>
      <c r="J39" s="57" t="s">
        <v>33</v>
      </c>
    </row>
    <row r="40" spans="1:10" ht="29.25" customHeight="1" x14ac:dyDescent="0.2">
      <c r="A40" s="156"/>
      <c r="B40" s="159"/>
      <c r="C40" s="156"/>
      <c r="D40" s="162"/>
      <c r="E40" s="164"/>
      <c r="F40" s="139"/>
      <c r="G40" s="31" t="s">
        <v>109</v>
      </c>
      <c r="H40" s="39" t="s">
        <v>110</v>
      </c>
      <c r="I40" s="78">
        <v>1105679559</v>
      </c>
      <c r="J40" s="57" t="s">
        <v>33</v>
      </c>
    </row>
    <row r="41" spans="1:10" ht="22.5" customHeight="1" x14ac:dyDescent="0.2">
      <c r="A41" s="156"/>
      <c r="B41" s="159"/>
      <c r="C41" s="156"/>
      <c r="D41" s="162"/>
      <c r="E41" s="164"/>
      <c r="F41" s="139" t="s">
        <v>111</v>
      </c>
      <c r="G41" s="31"/>
      <c r="H41" s="50" t="s">
        <v>112</v>
      </c>
      <c r="I41" s="68">
        <v>96040609676</v>
      </c>
      <c r="J41" s="58" t="s">
        <v>40</v>
      </c>
    </row>
    <row r="42" spans="1:10" ht="19.5" customHeight="1" thickBot="1" x14ac:dyDescent="0.25">
      <c r="A42" s="157"/>
      <c r="B42" s="160"/>
      <c r="C42" s="157"/>
      <c r="D42" s="163"/>
      <c r="E42" s="164"/>
      <c r="F42" s="145"/>
      <c r="G42" s="32"/>
      <c r="H42" s="40" t="s">
        <v>113</v>
      </c>
      <c r="I42" s="79">
        <v>38755681</v>
      </c>
      <c r="J42" s="59" t="s">
        <v>33</v>
      </c>
    </row>
    <row r="43" spans="1:10" ht="29.25" customHeight="1" x14ac:dyDescent="0.25">
      <c r="A43" s="155" t="s">
        <v>114</v>
      </c>
      <c r="B43" s="158" t="s">
        <v>115</v>
      </c>
      <c r="C43" s="155" t="s">
        <v>116</v>
      </c>
      <c r="D43" s="161" t="s">
        <v>117</v>
      </c>
      <c r="E43" s="164"/>
      <c r="F43" s="138" t="s">
        <v>118</v>
      </c>
      <c r="G43" s="135" t="s">
        <v>242</v>
      </c>
      <c r="H43" s="51" t="s">
        <v>119</v>
      </c>
      <c r="I43" s="80">
        <v>28880905</v>
      </c>
      <c r="J43" s="60" t="s">
        <v>40</v>
      </c>
    </row>
    <row r="44" spans="1:10" ht="15" customHeight="1" x14ac:dyDescent="0.2">
      <c r="A44" s="156"/>
      <c r="B44" s="159"/>
      <c r="C44" s="156"/>
      <c r="D44" s="162"/>
      <c r="E44" s="164"/>
      <c r="F44" s="139"/>
      <c r="G44" s="136"/>
      <c r="H44" s="52" t="s">
        <v>120</v>
      </c>
      <c r="I44" s="78">
        <v>1105305947</v>
      </c>
      <c r="J44" s="57" t="s">
        <v>33</v>
      </c>
    </row>
    <row r="45" spans="1:10" ht="15" customHeight="1" x14ac:dyDescent="0.25">
      <c r="A45" s="156"/>
      <c r="B45" s="159"/>
      <c r="C45" s="156"/>
      <c r="D45" s="162"/>
      <c r="E45" s="164"/>
      <c r="F45" s="139"/>
      <c r="G45" s="136"/>
      <c r="H45" s="53" t="s">
        <v>121</v>
      </c>
      <c r="I45" s="71">
        <v>5977441</v>
      </c>
      <c r="J45" s="57" t="s">
        <v>37</v>
      </c>
    </row>
    <row r="46" spans="1:10" ht="15" customHeight="1" x14ac:dyDescent="0.25">
      <c r="A46" s="156"/>
      <c r="B46" s="159"/>
      <c r="C46" s="156"/>
      <c r="D46" s="162"/>
      <c r="E46" s="164"/>
      <c r="F46" s="139"/>
      <c r="G46" s="136"/>
      <c r="H46" s="53" t="s">
        <v>122</v>
      </c>
      <c r="I46" s="71">
        <v>94503349</v>
      </c>
      <c r="J46" s="57" t="s">
        <v>37</v>
      </c>
    </row>
    <row r="47" spans="1:10" ht="15.75" customHeight="1" thickBot="1" x14ac:dyDescent="0.3">
      <c r="A47" s="157"/>
      <c r="B47" s="160"/>
      <c r="C47" s="157"/>
      <c r="D47" s="163"/>
      <c r="E47" s="164"/>
      <c r="F47" s="145"/>
      <c r="G47" s="137"/>
      <c r="H47" s="54" t="s">
        <v>123</v>
      </c>
      <c r="I47" s="72">
        <v>28880944</v>
      </c>
      <c r="J47" s="59" t="s">
        <v>37</v>
      </c>
    </row>
    <row r="48" spans="1:10" ht="38.25" x14ac:dyDescent="0.25">
      <c r="A48" s="146" t="s">
        <v>124</v>
      </c>
      <c r="B48" s="158" t="s">
        <v>125</v>
      </c>
      <c r="C48" s="155" t="s">
        <v>102</v>
      </c>
      <c r="D48" s="161" t="s">
        <v>126</v>
      </c>
      <c r="E48" s="164"/>
      <c r="F48" s="138" t="s">
        <v>127</v>
      </c>
      <c r="G48" s="33" t="s">
        <v>128</v>
      </c>
      <c r="H48" s="37" t="s">
        <v>21</v>
      </c>
      <c r="I48" s="77">
        <v>1108933149</v>
      </c>
      <c r="J48" s="60" t="s">
        <v>40</v>
      </c>
    </row>
    <row r="49" spans="1:10" ht="19.5" customHeight="1" x14ac:dyDescent="0.2">
      <c r="A49" s="147"/>
      <c r="B49" s="159"/>
      <c r="C49" s="156"/>
      <c r="D49" s="162"/>
      <c r="E49" s="164"/>
      <c r="F49" s="139"/>
      <c r="G49" s="34" t="s">
        <v>129</v>
      </c>
      <c r="H49" s="38" t="s">
        <v>130</v>
      </c>
      <c r="I49" s="78">
        <v>1105685286</v>
      </c>
      <c r="J49" s="57" t="s">
        <v>33</v>
      </c>
    </row>
    <row r="50" spans="1:10" ht="15.75" customHeight="1" x14ac:dyDescent="0.2">
      <c r="A50" s="147"/>
      <c r="B50" s="159"/>
      <c r="C50" s="156"/>
      <c r="D50" s="162"/>
      <c r="E50" s="164"/>
      <c r="F50" s="140" t="s">
        <v>131</v>
      </c>
      <c r="G50" s="35" t="s">
        <v>132</v>
      </c>
      <c r="H50" s="38" t="s">
        <v>133</v>
      </c>
      <c r="I50" s="31">
        <v>1105686855</v>
      </c>
      <c r="J50" s="57" t="s">
        <v>33</v>
      </c>
    </row>
    <row r="51" spans="1:10" ht="15.75" customHeight="1" x14ac:dyDescent="0.2">
      <c r="A51" s="147"/>
      <c r="B51" s="159"/>
      <c r="C51" s="156"/>
      <c r="D51" s="162"/>
      <c r="E51" s="164"/>
      <c r="F51" s="140"/>
      <c r="G51" s="34" t="s">
        <v>134</v>
      </c>
      <c r="H51" s="38" t="s">
        <v>135</v>
      </c>
      <c r="I51" s="31">
        <v>1105684921</v>
      </c>
      <c r="J51" s="57" t="s">
        <v>33</v>
      </c>
    </row>
    <row r="52" spans="1:10" ht="19.5" customHeight="1" thickBot="1" x14ac:dyDescent="0.25">
      <c r="A52" s="166"/>
      <c r="B52" s="159"/>
      <c r="C52" s="156"/>
      <c r="D52" s="167"/>
      <c r="E52" s="165"/>
      <c r="F52" s="141"/>
      <c r="G52" s="36"/>
      <c r="H52" s="55" t="s">
        <v>136</v>
      </c>
      <c r="I52" s="81">
        <v>1109493204</v>
      </c>
      <c r="J52" s="64" t="s">
        <v>33</v>
      </c>
    </row>
    <row r="53" spans="1:10" ht="25.5" customHeight="1" x14ac:dyDescent="0.25">
      <c r="A53" s="146" t="s">
        <v>137</v>
      </c>
      <c r="B53" s="149" t="s">
        <v>46</v>
      </c>
      <c r="C53" s="146" t="s">
        <v>138</v>
      </c>
      <c r="D53" s="152" t="s">
        <v>139</v>
      </c>
      <c r="E53" s="129" t="s">
        <v>140</v>
      </c>
      <c r="F53" s="142" t="s">
        <v>141</v>
      </c>
      <c r="G53" s="135" t="s">
        <v>240</v>
      </c>
      <c r="H53" s="37" t="s">
        <v>142</v>
      </c>
      <c r="I53" s="30">
        <v>68296902</v>
      </c>
      <c r="J53" s="56" t="s">
        <v>33</v>
      </c>
    </row>
    <row r="54" spans="1:10" ht="18.75" customHeight="1" x14ac:dyDescent="0.25">
      <c r="A54" s="147"/>
      <c r="B54" s="150"/>
      <c r="C54" s="147"/>
      <c r="D54" s="153"/>
      <c r="E54" s="114"/>
      <c r="F54" s="143"/>
      <c r="G54" s="136"/>
      <c r="H54" s="38" t="s">
        <v>143</v>
      </c>
      <c r="I54" s="31">
        <v>1105684002</v>
      </c>
      <c r="J54" s="57" t="s">
        <v>33</v>
      </c>
    </row>
    <row r="55" spans="1:10" ht="38.25" x14ac:dyDescent="0.25">
      <c r="A55" s="147"/>
      <c r="B55" s="150"/>
      <c r="C55" s="147"/>
      <c r="D55" s="153"/>
      <c r="E55" s="114"/>
      <c r="F55" s="143"/>
      <c r="G55" s="136"/>
      <c r="H55" s="38" t="s">
        <v>144</v>
      </c>
      <c r="I55" s="82"/>
      <c r="J55" s="65" t="s">
        <v>40</v>
      </c>
    </row>
    <row r="56" spans="1:10" ht="15" customHeight="1" x14ac:dyDescent="0.25">
      <c r="A56" s="147"/>
      <c r="B56" s="150"/>
      <c r="C56" s="147"/>
      <c r="D56" s="153"/>
      <c r="E56" s="114"/>
      <c r="F56" s="143"/>
      <c r="G56" s="136"/>
      <c r="H56" s="38" t="s">
        <v>145</v>
      </c>
      <c r="I56" s="82"/>
      <c r="J56" s="57" t="s">
        <v>33</v>
      </c>
    </row>
    <row r="57" spans="1:10" ht="26.25" thickBot="1" x14ac:dyDescent="0.3">
      <c r="A57" s="148"/>
      <c r="B57" s="151"/>
      <c r="C57" s="148"/>
      <c r="D57" s="154"/>
      <c r="E57" s="115"/>
      <c r="F57" s="144"/>
      <c r="G57" s="137"/>
      <c r="H57" s="44" t="s">
        <v>146</v>
      </c>
      <c r="I57" s="32">
        <v>65707273</v>
      </c>
      <c r="J57" s="66" t="s">
        <v>37</v>
      </c>
    </row>
    <row r="58" spans="1:10" ht="15" x14ac:dyDescent="0.2">
      <c r="A58" s="13"/>
      <c r="B58" s="13"/>
      <c r="C58" s="13"/>
      <c r="D58" s="14"/>
      <c r="E58" s="13"/>
      <c r="F58" s="13"/>
      <c r="G58" s="11"/>
      <c r="H58" s="13"/>
      <c r="I58" s="15"/>
      <c r="J58" s="16"/>
    </row>
    <row r="59" spans="1:10" ht="16.5" thickBot="1" x14ac:dyDescent="0.3">
      <c r="A59" s="27" t="s">
        <v>238</v>
      </c>
      <c r="B59" s="8"/>
      <c r="C59" s="8"/>
      <c r="D59" s="8"/>
      <c r="E59" s="9"/>
      <c r="F59" s="9"/>
      <c r="G59" s="8"/>
      <c r="H59" s="8"/>
      <c r="I59" s="10"/>
      <c r="J59" s="10"/>
    </row>
    <row r="60" spans="1:10" ht="15.75" customHeight="1" x14ac:dyDescent="0.25">
      <c r="A60" s="173" t="s">
        <v>232</v>
      </c>
      <c r="B60" s="174">
        <v>9</v>
      </c>
      <c r="C60" s="8"/>
      <c r="D60" s="8"/>
      <c r="E60" s="9"/>
      <c r="F60" s="9"/>
      <c r="G60" s="8"/>
      <c r="H60" s="8"/>
      <c r="I60" s="10"/>
      <c r="J60" s="10"/>
    </row>
    <row r="61" spans="1:10" ht="16.5" customHeight="1" x14ac:dyDescent="0.25">
      <c r="A61" s="175" t="s">
        <v>235</v>
      </c>
      <c r="B61" s="176">
        <v>19</v>
      </c>
      <c r="C61" s="8"/>
      <c r="D61" s="8"/>
      <c r="E61" s="9"/>
      <c r="F61" s="9"/>
      <c r="G61" s="8"/>
      <c r="H61" s="8"/>
      <c r="I61" s="10"/>
      <c r="J61" s="10"/>
    </row>
    <row r="62" spans="1:10" ht="42.75" customHeight="1" x14ac:dyDescent="0.25">
      <c r="A62" s="177" t="s">
        <v>236</v>
      </c>
      <c r="B62" s="176">
        <v>52</v>
      </c>
      <c r="C62" s="8"/>
      <c r="D62" s="8"/>
      <c r="E62" s="9"/>
      <c r="F62" s="9"/>
      <c r="G62" s="8"/>
      <c r="H62" s="8"/>
      <c r="I62" s="10"/>
      <c r="J62" s="10"/>
    </row>
    <row r="63" spans="1:10" ht="21" customHeight="1" x14ac:dyDescent="0.25">
      <c r="A63" s="175" t="s">
        <v>237</v>
      </c>
      <c r="B63" s="176">
        <v>3</v>
      </c>
      <c r="C63" s="8"/>
      <c r="D63" s="8"/>
      <c r="E63" s="9"/>
      <c r="F63" s="9"/>
      <c r="G63" s="8"/>
      <c r="H63" s="8"/>
      <c r="I63" s="10"/>
      <c r="J63" s="10"/>
    </row>
    <row r="64" spans="1:10" ht="19.5" customHeight="1" thickBot="1" x14ac:dyDescent="0.3">
      <c r="A64" s="178" t="s">
        <v>234</v>
      </c>
      <c r="B64" s="179">
        <v>11</v>
      </c>
      <c r="C64" s="8"/>
      <c r="D64" s="8"/>
      <c r="E64" s="9"/>
      <c r="F64" s="9"/>
      <c r="G64" s="8"/>
      <c r="H64" s="8"/>
      <c r="I64" s="10"/>
      <c r="J64" s="10"/>
    </row>
    <row r="65" spans="1:10" x14ac:dyDescent="0.25">
      <c r="A65" s="8"/>
      <c r="B65" s="8"/>
      <c r="C65" s="8"/>
      <c r="D65" s="8"/>
      <c r="E65" s="9"/>
      <c r="F65" s="9"/>
      <c r="G65" s="8"/>
      <c r="H65" s="8"/>
      <c r="I65" s="10"/>
      <c r="J65" s="10"/>
    </row>
    <row r="66" spans="1:10" x14ac:dyDescent="0.25">
      <c r="A66" s="8"/>
      <c r="B66" s="8"/>
      <c r="C66" s="8"/>
      <c r="D66" s="8"/>
      <c r="E66" s="9"/>
      <c r="F66" s="9"/>
      <c r="G66" s="8"/>
      <c r="H66" s="8"/>
      <c r="I66" s="10"/>
      <c r="J66" s="10"/>
    </row>
    <row r="67" spans="1:10" x14ac:dyDescent="0.25">
      <c r="A67" s="8"/>
      <c r="B67" s="8"/>
      <c r="C67" s="8"/>
      <c r="D67" s="8"/>
      <c r="E67" s="9"/>
      <c r="F67" s="9"/>
      <c r="G67" s="8"/>
      <c r="H67" s="8"/>
      <c r="I67" s="10"/>
      <c r="J67" s="10"/>
    </row>
    <row r="68" spans="1:10" x14ac:dyDescent="0.25">
      <c r="A68" s="8"/>
      <c r="B68" s="8"/>
      <c r="C68" s="8"/>
      <c r="D68" s="8"/>
      <c r="E68" s="9"/>
      <c r="F68" s="9"/>
      <c r="G68" s="8"/>
      <c r="H68" s="8"/>
      <c r="I68" s="10"/>
      <c r="J68" s="10"/>
    </row>
    <row r="69" spans="1:10" x14ac:dyDescent="0.25">
      <c r="A69" s="8"/>
      <c r="B69" s="8"/>
      <c r="C69" s="8"/>
      <c r="D69" s="8"/>
      <c r="E69" s="9"/>
      <c r="F69" s="9"/>
      <c r="G69" s="8"/>
      <c r="H69" s="8"/>
      <c r="I69" s="10"/>
      <c r="J69" s="10"/>
    </row>
    <row r="70" spans="1:10" x14ac:dyDescent="0.25">
      <c r="A70" s="8"/>
      <c r="B70" s="8"/>
      <c r="C70" s="8"/>
      <c r="D70" s="8"/>
      <c r="E70" s="9"/>
      <c r="F70" s="9"/>
      <c r="G70" s="8"/>
      <c r="H70" s="8"/>
      <c r="I70" s="10"/>
      <c r="J70" s="10"/>
    </row>
    <row r="71" spans="1:10" x14ac:dyDescent="0.25">
      <c r="A71" s="8"/>
      <c r="B71" s="8"/>
      <c r="C71" s="8"/>
      <c r="D71" s="8"/>
      <c r="E71" s="9"/>
      <c r="F71" s="9"/>
      <c r="G71" s="8"/>
      <c r="H71" s="8"/>
      <c r="I71" s="10"/>
      <c r="J71" s="10"/>
    </row>
    <row r="72" spans="1:10" x14ac:dyDescent="0.25">
      <c r="A72" s="8"/>
      <c r="B72" s="8"/>
      <c r="C72" s="8"/>
      <c r="D72" s="8"/>
      <c r="E72" s="9"/>
      <c r="F72" s="9"/>
      <c r="G72" s="8"/>
      <c r="H72" s="8"/>
      <c r="I72" s="10"/>
      <c r="J72" s="10"/>
    </row>
    <row r="73" spans="1:10" x14ac:dyDescent="0.25">
      <c r="A73" s="8"/>
      <c r="B73" s="8"/>
      <c r="C73" s="8"/>
      <c r="D73" s="8"/>
      <c r="E73" s="9"/>
      <c r="F73" s="9"/>
      <c r="G73" s="8"/>
      <c r="H73" s="8"/>
      <c r="I73" s="10"/>
      <c r="J73" s="10"/>
    </row>
    <row r="74" spans="1:10" x14ac:dyDescent="0.25">
      <c r="A74" s="8"/>
      <c r="B74" s="8"/>
      <c r="C74" s="8"/>
      <c r="D74" s="8"/>
      <c r="E74" s="9"/>
      <c r="F74" s="9"/>
      <c r="G74" s="8"/>
      <c r="H74" s="8"/>
      <c r="I74" s="10"/>
      <c r="J74" s="10"/>
    </row>
    <row r="75" spans="1:10" x14ac:dyDescent="0.25">
      <c r="A75" s="8"/>
      <c r="B75" s="8"/>
      <c r="C75" s="8"/>
      <c r="D75" s="8"/>
      <c r="E75" s="9"/>
      <c r="F75" s="9"/>
      <c r="G75" s="8"/>
      <c r="H75" s="8"/>
      <c r="I75" s="10"/>
      <c r="J75" s="10"/>
    </row>
    <row r="76" spans="1:10" x14ac:dyDescent="0.25">
      <c r="A76" s="8"/>
      <c r="B76" s="8"/>
      <c r="C76" s="8"/>
      <c r="D76" s="8"/>
      <c r="E76" s="9"/>
      <c r="F76" s="9"/>
      <c r="G76" s="8"/>
      <c r="H76" s="8"/>
      <c r="I76" s="10"/>
      <c r="J76" s="10"/>
    </row>
    <row r="77" spans="1:10" x14ac:dyDescent="0.25">
      <c r="A77" s="8"/>
      <c r="B77" s="8"/>
      <c r="C77" s="8"/>
      <c r="D77" s="8"/>
      <c r="E77" s="9"/>
      <c r="F77" s="9"/>
      <c r="G77" s="8"/>
      <c r="H77" s="8"/>
      <c r="I77" s="10"/>
      <c r="J77" s="10"/>
    </row>
    <row r="78" spans="1:10" x14ac:dyDescent="0.25">
      <c r="A78" s="8"/>
      <c r="B78" s="8"/>
      <c r="C78" s="8"/>
      <c r="D78" s="8"/>
      <c r="E78" s="9"/>
      <c r="F78" s="9"/>
      <c r="G78" s="8"/>
      <c r="H78" s="8"/>
      <c r="I78" s="10"/>
      <c r="J78" s="10"/>
    </row>
    <row r="79" spans="1:10" x14ac:dyDescent="0.25">
      <c r="A79" s="8"/>
      <c r="B79" s="8"/>
      <c r="C79" s="8"/>
      <c r="D79" s="8"/>
      <c r="E79" s="9"/>
      <c r="F79" s="9"/>
      <c r="G79" s="8"/>
      <c r="H79" s="8"/>
      <c r="I79" s="10"/>
      <c r="J79" s="10"/>
    </row>
    <row r="80" spans="1:10" x14ac:dyDescent="0.25">
      <c r="A80" s="8"/>
      <c r="B80" s="8"/>
      <c r="C80" s="8"/>
      <c r="D80" s="8"/>
      <c r="E80" s="9"/>
      <c r="F80" s="9"/>
      <c r="G80" s="8"/>
      <c r="H80" s="8"/>
      <c r="I80" s="10"/>
      <c r="J80" s="10"/>
    </row>
    <row r="81" spans="1:10" x14ac:dyDescent="0.25">
      <c r="A81" s="8"/>
      <c r="B81" s="8"/>
      <c r="C81" s="8"/>
      <c r="D81" s="8"/>
      <c r="E81" s="9"/>
      <c r="F81" s="9"/>
      <c r="G81" s="8"/>
      <c r="H81" s="8"/>
      <c r="I81" s="10"/>
      <c r="J81" s="10"/>
    </row>
    <row r="82" spans="1:10" x14ac:dyDescent="0.25">
      <c r="A82" s="8"/>
      <c r="B82" s="8"/>
      <c r="C82" s="8"/>
      <c r="D82" s="8"/>
      <c r="E82" s="9"/>
      <c r="F82" s="9"/>
      <c r="G82" s="8"/>
      <c r="H82" s="8"/>
      <c r="I82" s="10"/>
      <c r="J82" s="10"/>
    </row>
    <row r="83" spans="1:10" x14ac:dyDescent="0.25">
      <c r="A83" s="8"/>
      <c r="B83" s="8"/>
      <c r="C83" s="8"/>
      <c r="D83" s="8"/>
      <c r="E83" s="9"/>
      <c r="F83" s="9"/>
      <c r="G83" s="8"/>
      <c r="H83" s="8"/>
      <c r="I83" s="10"/>
      <c r="J83" s="10"/>
    </row>
    <row r="84" spans="1:10" x14ac:dyDescent="0.25">
      <c r="A84" s="8"/>
      <c r="B84" s="8"/>
      <c r="C84" s="8"/>
      <c r="D84" s="8"/>
      <c r="E84" s="9"/>
      <c r="F84" s="9"/>
      <c r="G84" s="8"/>
      <c r="H84" s="8"/>
      <c r="I84" s="10"/>
      <c r="J84" s="10"/>
    </row>
    <row r="85" spans="1:10" x14ac:dyDescent="0.25">
      <c r="A85" s="8"/>
      <c r="B85" s="8"/>
      <c r="C85" s="8"/>
      <c r="D85" s="8"/>
      <c r="E85" s="9"/>
      <c r="F85" s="9"/>
      <c r="G85" s="8"/>
      <c r="H85" s="8"/>
      <c r="I85" s="10"/>
      <c r="J85" s="10"/>
    </row>
    <row r="86" spans="1:10" x14ac:dyDescent="0.25">
      <c r="A86" s="8"/>
      <c r="B86" s="8"/>
      <c r="C86" s="8"/>
      <c r="D86" s="8"/>
      <c r="E86" s="9"/>
      <c r="F86" s="9"/>
      <c r="G86" s="8"/>
      <c r="H86" s="8"/>
      <c r="I86" s="10"/>
      <c r="J86" s="10"/>
    </row>
    <row r="87" spans="1:10" x14ac:dyDescent="0.25">
      <c r="A87" s="8"/>
      <c r="B87" s="8"/>
      <c r="C87" s="8"/>
      <c r="D87" s="8"/>
      <c r="E87" s="9"/>
      <c r="F87" s="9"/>
      <c r="G87" s="12"/>
      <c r="H87" s="8"/>
      <c r="I87" s="10"/>
      <c r="J87" s="10"/>
    </row>
    <row r="88" spans="1:10" x14ac:dyDescent="0.25">
      <c r="A88" s="8"/>
      <c r="B88" s="8"/>
      <c r="C88" s="8"/>
      <c r="D88" s="8"/>
      <c r="E88" s="9"/>
      <c r="F88" s="9"/>
      <c r="G88" s="8"/>
      <c r="H88" s="8"/>
      <c r="I88" s="10"/>
      <c r="J88" s="10"/>
    </row>
    <row r="89" spans="1:10" x14ac:dyDescent="0.25">
      <c r="A89" s="8"/>
      <c r="B89" s="8"/>
      <c r="C89" s="8"/>
      <c r="D89" s="8"/>
      <c r="E89" s="9"/>
      <c r="F89" s="9"/>
      <c r="G89" s="8"/>
      <c r="H89" s="8"/>
      <c r="I89" s="10"/>
      <c r="J89" s="10"/>
    </row>
    <row r="90" spans="1:10" x14ac:dyDescent="0.25">
      <c r="A90" s="8"/>
      <c r="B90" s="8"/>
      <c r="C90" s="8"/>
      <c r="D90" s="8"/>
      <c r="E90" s="9"/>
      <c r="F90" s="9"/>
      <c r="G90" s="8"/>
      <c r="H90" s="8"/>
      <c r="I90" s="10"/>
      <c r="J90" s="10"/>
    </row>
    <row r="91" spans="1:10" x14ac:dyDescent="0.25">
      <c r="A91" s="8"/>
      <c r="B91" s="8"/>
      <c r="C91" s="8"/>
      <c r="D91" s="8"/>
      <c r="E91" s="9"/>
      <c r="F91" s="9"/>
      <c r="G91" s="8"/>
      <c r="H91" s="8"/>
      <c r="I91" s="10"/>
      <c r="J91" s="10"/>
    </row>
    <row r="92" spans="1:10" x14ac:dyDescent="0.25">
      <c r="A92" s="8"/>
      <c r="B92" s="8"/>
      <c r="C92" s="8"/>
      <c r="D92" s="8"/>
      <c r="E92" s="9"/>
      <c r="F92" s="9"/>
      <c r="G92" s="8"/>
      <c r="H92" s="8"/>
      <c r="I92" s="10"/>
      <c r="J92" s="10"/>
    </row>
    <row r="93" spans="1:10" x14ac:dyDescent="0.25">
      <c r="A93" s="8"/>
      <c r="B93" s="8"/>
      <c r="C93" s="8"/>
      <c r="D93" s="8"/>
      <c r="E93" s="9"/>
      <c r="F93" s="9"/>
      <c r="G93" s="8"/>
      <c r="H93" s="8"/>
      <c r="I93" s="10"/>
      <c r="J93" s="10"/>
    </row>
    <row r="94" spans="1:10" x14ac:dyDescent="0.25">
      <c r="A94" s="8"/>
      <c r="B94" s="8"/>
      <c r="C94" s="8"/>
      <c r="D94" s="8"/>
      <c r="E94" s="9"/>
      <c r="F94" s="9"/>
      <c r="G94" s="8"/>
      <c r="H94" s="8"/>
      <c r="I94" s="10"/>
      <c r="J94" s="10"/>
    </row>
    <row r="95" spans="1:10" x14ac:dyDescent="0.25">
      <c r="A95" s="8"/>
      <c r="B95" s="8"/>
      <c r="C95" s="8"/>
      <c r="D95" s="8"/>
      <c r="E95" s="9"/>
      <c r="F95" s="9"/>
      <c r="G95" s="8"/>
      <c r="H95" s="8"/>
      <c r="I95" s="10"/>
      <c r="J95" s="10"/>
    </row>
    <row r="96" spans="1:10" x14ac:dyDescent="0.25">
      <c r="A96" s="8"/>
      <c r="B96" s="8"/>
      <c r="C96" s="8"/>
      <c r="D96" s="8"/>
      <c r="E96" s="9"/>
      <c r="F96" s="9"/>
      <c r="G96" s="8"/>
      <c r="H96" s="8"/>
      <c r="I96" s="10"/>
      <c r="J96" s="10"/>
    </row>
    <row r="97" spans="1:10" x14ac:dyDescent="0.25">
      <c r="A97" s="8"/>
      <c r="B97" s="8"/>
      <c r="C97" s="8"/>
      <c r="D97" s="8"/>
      <c r="E97" s="9"/>
      <c r="F97" s="9"/>
      <c r="G97" s="8"/>
      <c r="H97" s="8"/>
      <c r="I97" s="10"/>
      <c r="J97" s="10"/>
    </row>
    <row r="98" spans="1:10" x14ac:dyDescent="0.25">
      <c r="A98" s="8"/>
      <c r="B98" s="8"/>
      <c r="C98" s="8"/>
      <c r="D98" s="8"/>
      <c r="E98" s="9"/>
      <c r="F98" s="9"/>
      <c r="G98" s="8"/>
      <c r="H98" s="8"/>
      <c r="I98" s="10"/>
      <c r="J98" s="10"/>
    </row>
    <row r="99" spans="1:10" x14ac:dyDescent="0.25">
      <c r="A99" s="8"/>
      <c r="B99" s="8"/>
      <c r="C99" s="8"/>
      <c r="D99" s="8"/>
      <c r="E99" s="9"/>
      <c r="F99" s="9"/>
      <c r="G99" s="8"/>
      <c r="H99" s="8"/>
      <c r="I99" s="10"/>
      <c r="J99" s="10"/>
    </row>
    <row r="100" spans="1:10" x14ac:dyDescent="0.25">
      <c r="A100" s="8"/>
      <c r="B100" s="8"/>
      <c r="C100" s="8"/>
      <c r="D100" s="8"/>
      <c r="E100" s="9"/>
      <c r="F100" s="9"/>
      <c r="G100" s="8"/>
      <c r="H100" s="8"/>
      <c r="I100" s="10"/>
      <c r="J100" s="10"/>
    </row>
    <row r="101" spans="1:10" x14ac:dyDescent="0.25">
      <c r="A101" s="8"/>
      <c r="B101" s="8"/>
      <c r="C101" s="8"/>
      <c r="D101" s="8"/>
      <c r="E101" s="9"/>
      <c r="F101" s="9"/>
      <c r="G101" s="8"/>
      <c r="H101" s="8"/>
      <c r="I101" s="10"/>
      <c r="J101" s="10"/>
    </row>
    <row r="102" spans="1:10" x14ac:dyDescent="0.25">
      <c r="A102" s="8"/>
      <c r="B102" s="8"/>
      <c r="C102" s="8"/>
      <c r="D102" s="8"/>
      <c r="E102" s="9"/>
      <c r="F102" s="9"/>
      <c r="G102" s="8"/>
      <c r="H102" s="8"/>
      <c r="I102" s="10"/>
      <c r="J102" s="10"/>
    </row>
    <row r="103" spans="1:10" x14ac:dyDescent="0.25">
      <c r="A103" s="8"/>
      <c r="B103" s="8"/>
      <c r="C103" s="8"/>
      <c r="D103" s="8"/>
      <c r="E103" s="9"/>
      <c r="F103" s="9"/>
      <c r="G103" s="8"/>
      <c r="H103" s="8"/>
      <c r="I103" s="10"/>
      <c r="J103" s="10"/>
    </row>
    <row r="104" spans="1:10" x14ac:dyDescent="0.25">
      <c r="A104" s="8"/>
      <c r="B104" s="8"/>
      <c r="C104" s="8"/>
      <c r="D104" s="8"/>
      <c r="E104" s="9"/>
      <c r="F104" s="9"/>
      <c r="G104" s="8"/>
      <c r="H104" s="8"/>
      <c r="I104" s="10"/>
      <c r="J104" s="10"/>
    </row>
    <row r="105" spans="1:10" x14ac:dyDescent="0.25">
      <c r="A105" s="8"/>
      <c r="B105" s="8"/>
      <c r="C105" s="8"/>
      <c r="D105" s="8"/>
      <c r="E105" s="9"/>
      <c r="F105" s="9"/>
      <c r="G105" s="8"/>
      <c r="H105" s="8"/>
      <c r="I105" s="10"/>
      <c r="J105" s="10"/>
    </row>
    <row r="106" spans="1:10" x14ac:dyDescent="0.25">
      <c r="A106" s="8"/>
      <c r="B106" s="8"/>
      <c r="C106" s="8"/>
      <c r="D106" s="8"/>
      <c r="E106" s="9"/>
      <c r="F106" s="9"/>
      <c r="G106" s="8"/>
      <c r="H106" s="8"/>
      <c r="I106" s="10"/>
      <c r="J106" s="10"/>
    </row>
    <row r="107" spans="1:10" x14ac:dyDescent="0.25">
      <c r="A107" s="8"/>
      <c r="B107" s="8"/>
      <c r="C107" s="8"/>
      <c r="D107" s="8"/>
      <c r="E107" s="9"/>
      <c r="F107" s="9"/>
      <c r="G107" s="8"/>
      <c r="H107" s="8"/>
      <c r="I107" s="10"/>
      <c r="J107" s="10"/>
    </row>
    <row r="108" spans="1:10" x14ac:dyDescent="0.25">
      <c r="A108" s="8"/>
      <c r="B108" s="8"/>
      <c r="C108" s="8"/>
      <c r="D108" s="8"/>
      <c r="E108" s="9"/>
      <c r="F108" s="9"/>
      <c r="G108" s="8"/>
      <c r="H108" s="8"/>
      <c r="I108" s="10"/>
      <c r="J108" s="10"/>
    </row>
    <row r="109" spans="1:10" x14ac:dyDescent="0.25">
      <c r="A109" s="8"/>
      <c r="B109" s="8"/>
      <c r="C109" s="8"/>
      <c r="D109" s="8"/>
      <c r="E109" s="9"/>
      <c r="F109" s="9"/>
      <c r="G109" s="8"/>
      <c r="H109" s="8"/>
      <c r="I109" s="10"/>
      <c r="J109" s="10"/>
    </row>
    <row r="110" spans="1:10" x14ac:dyDescent="0.25">
      <c r="A110" s="7"/>
      <c r="B110" s="7"/>
      <c r="C110" s="7"/>
      <c r="D110" s="7"/>
      <c r="E110" s="6"/>
      <c r="F110" s="6"/>
      <c r="G110" s="7"/>
      <c r="H110" s="7"/>
    </row>
    <row r="111" spans="1:10" x14ac:dyDescent="0.25">
      <c r="A111" s="2"/>
      <c r="B111" s="2"/>
      <c r="C111" s="2"/>
      <c r="D111" s="2"/>
      <c r="E111" s="1"/>
      <c r="F111" s="1"/>
      <c r="G111" s="2"/>
      <c r="H111" s="2"/>
    </row>
    <row r="112" spans="1:10" x14ac:dyDescent="0.25">
      <c r="A112" s="2"/>
      <c r="B112" s="2"/>
      <c r="C112" s="2"/>
      <c r="D112" s="2"/>
      <c r="E112" s="1"/>
      <c r="F112" s="1"/>
      <c r="G112" s="2"/>
      <c r="H112" s="2"/>
    </row>
    <row r="113" spans="1:8" x14ac:dyDescent="0.25">
      <c r="A113" s="2"/>
      <c r="B113" s="2"/>
      <c r="C113" s="2"/>
      <c r="D113" s="2"/>
      <c r="E113" s="1"/>
      <c r="F113" s="1"/>
      <c r="G113" s="2"/>
      <c r="H113" s="2"/>
    </row>
    <row r="114" spans="1:8" x14ac:dyDescent="0.25">
      <c r="A114" s="2"/>
      <c r="B114" s="2"/>
      <c r="C114" s="2"/>
      <c r="D114" s="2"/>
      <c r="E114" s="1"/>
      <c r="F114" s="1"/>
      <c r="G114" s="2"/>
      <c r="H114" s="2"/>
    </row>
    <row r="115" spans="1:8" x14ac:dyDescent="0.25">
      <c r="A115" s="2"/>
      <c r="B115" s="2"/>
      <c r="C115" s="2"/>
      <c r="D115" s="2"/>
      <c r="E115" s="1"/>
      <c r="F115" s="1"/>
      <c r="G115" s="2"/>
      <c r="H115" s="2"/>
    </row>
    <row r="116" spans="1:8" x14ac:dyDescent="0.25">
      <c r="A116" s="2"/>
      <c r="B116" s="2"/>
      <c r="C116" s="2"/>
      <c r="D116" s="2"/>
      <c r="E116" s="1"/>
      <c r="F116" s="1"/>
      <c r="G116" s="2"/>
      <c r="H116" s="2"/>
    </row>
    <row r="117" spans="1:8" x14ac:dyDescent="0.25">
      <c r="A117" s="2"/>
      <c r="B117" s="2"/>
      <c r="C117" s="2"/>
      <c r="D117" s="2"/>
      <c r="E117" s="1"/>
      <c r="F117" s="1"/>
      <c r="G117" s="2"/>
      <c r="H117" s="2"/>
    </row>
    <row r="118" spans="1:8" x14ac:dyDescent="0.25">
      <c r="A118" s="2"/>
      <c r="B118" s="2"/>
      <c r="C118" s="2"/>
      <c r="D118" s="2"/>
      <c r="E118" s="1"/>
      <c r="F118" s="1"/>
      <c r="G118" s="2"/>
      <c r="H118" s="2"/>
    </row>
    <row r="119" spans="1:8" x14ac:dyDescent="0.25">
      <c r="A119" s="2"/>
      <c r="B119" s="2"/>
      <c r="C119" s="2"/>
      <c r="D119" s="2"/>
      <c r="E119" s="1"/>
      <c r="F119" s="1"/>
      <c r="G119" s="2"/>
      <c r="H119" s="2"/>
    </row>
    <row r="120" spans="1:8" x14ac:dyDescent="0.25">
      <c r="A120" s="2"/>
      <c r="B120" s="2"/>
      <c r="C120" s="2"/>
      <c r="D120" s="2"/>
      <c r="E120" s="1"/>
      <c r="F120" s="1"/>
      <c r="G120" s="2"/>
      <c r="H120" s="2"/>
    </row>
    <row r="121" spans="1:8" x14ac:dyDescent="0.25">
      <c r="A121" s="2"/>
      <c r="B121" s="2"/>
      <c r="C121" s="2"/>
      <c r="D121" s="2"/>
      <c r="E121" s="1"/>
      <c r="F121" s="1"/>
      <c r="G121" s="2"/>
      <c r="H121" s="2"/>
    </row>
    <row r="122" spans="1:8" x14ac:dyDescent="0.25">
      <c r="A122" s="2"/>
      <c r="B122" s="2"/>
      <c r="C122" s="2"/>
      <c r="D122" s="2"/>
      <c r="E122" s="1"/>
      <c r="F122" s="1"/>
      <c r="G122" s="2"/>
      <c r="H122" s="2"/>
    </row>
    <row r="123" spans="1:8" x14ac:dyDescent="0.25">
      <c r="A123" s="2"/>
      <c r="B123" s="2"/>
      <c r="C123" s="2"/>
      <c r="D123" s="2"/>
      <c r="E123" s="1"/>
      <c r="F123" s="1"/>
      <c r="G123" s="2"/>
      <c r="H123" s="2"/>
    </row>
  </sheetData>
  <mergeCells count="61">
    <mergeCell ref="A1:H1"/>
    <mergeCell ref="A2:H2"/>
    <mergeCell ref="A3:H3"/>
    <mergeCell ref="A4:H4"/>
    <mergeCell ref="A6:A12"/>
    <mergeCell ref="B6:B12"/>
    <mergeCell ref="C6:C12"/>
    <mergeCell ref="D6:D12"/>
    <mergeCell ref="E6:E37"/>
    <mergeCell ref="F6:F12"/>
    <mergeCell ref="A13:A15"/>
    <mergeCell ref="B13:B15"/>
    <mergeCell ref="C13:C15"/>
    <mergeCell ref="D13:D15"/>
    <mergeCell ref="F13:F15"/>
    <mergeCell ref="G13:G15"/>
    <mergeCell ref="A16:A17"/>
    <mergeCell ref="B16:B17"/>
    <mergeCell ref="C16:C17"/>
    <mergeCell ref="D16:D17"/>
    <mergeCell ref="F16:F17"/>
    <mergeCell ref="A18:A27"/>
    <mergeCell ref="B18:B27"/>
    <mergeCell ref="C18:C27"/>
    <mergeCell ref="D18:D27"/>
    <mergeCell ref="F18:F27"/>
    <mergeCell ref="A28:A37"/>
    <mergeCell ref="B28:B37"/>
    <mergeCell ref="C28:C37"/>
    <mergeCell ref="D28:D37"/>
    <mergeCell ref="F28:F37"/>
    <mergeCell ref="A38:A42"/>
    <mergeCell ref="B38:B42"/>
    <mergeCell ref="C38:C42"/>
    <mergeCell ref="D38:D42"/>
    <mergeCell ref="E38:E52"/>
    <mergeCell ref="A48:A52"/>
    <mergeCell ref="B48:B52"/>
    <mergeCell ref="C48:C52"/>
    <mergeCell ref="D48:D52"/>
    <mergeCell ref="A43:A47"/>
    <mergeCell ref="B43:B47"/>
    <mergeCell ref="C43:C47"/>
    <mergeCell ref="D43:D47"/>
    <mergeCell ref="A53:A57"/>
    <mergeCell ref="B53:B57"/>
    <mergeCell ref="C53:C57"/>
    <mergeCell ref="D53:D57"/>
    <mergeCell ref="E53:E57"/>
    <mergeCell ref="G28:G37"/>
    <mergeCell ref="G6:G12"/>
    <mergeCell ref="G53:G57"/>
    <mergeCell ref="G43:G47"/>
    <mergeCell ref="F48:F49"/>
    <mergeCell ref="F50:F52"/>
    <mergeCell ref="F53:F57"/>
    <mergeCell ref="F38:F40"/>
    <mergeCell ref="F41:F42"/>
    <mergeCell ref="G16:G17"/>
    <mergeCell ref="G18:G27"/>
    <mergeCell ref="F43:F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Proyectos Semilleros</vt:lpstr>
      <vt:lpstr>Semilleros Investigación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2015-05-19T00:17:21Z</dcterms:modified>
</cp:coreProperties>
</file>